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cer\Desktop\O\"/>
    </mc:Choice>
  </mc:AlternateContent>
  <xr:revisionPtr revIDLastSave="0" documentId="8_{F677A559-A3C0-400E-9A2F-76250043FD26}" xr6:coauthVersionLast="47" xr6:coauthVersionMax="47" xr10:uidLastSave="{00000000-0000-0000-0000-000000000000}"/>
  <bookViews>
    <workbookView xWindow="30" yWindow="405" windowWidth="28770" windowHeight="15450" tabRatio="737" firstSheet="2" activeTab="2" xr2:uid="{00000000-000D-0000-FFFF-FFFF00000000}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B4" i="6"/>
  <c r="A4" i="6"/>
  <c r="G7" i="2" l="1"/>
  <c r="G8" i="2"/>
  <c r="G9" i="2"/>
  <c r="G10" i="2"/>
  <c r="G11" i="2"/>
  <c r="G12" i="2"/>
  <c r="A3" i="3"/>
  <c r="B3" i="2"/>
  <c r="C3" i="3"/>
  <c r="F5" i="1" l="1"/>
  <c r="A7" i="2" l="1"/>
</calcChain>
</file>

<file path=xl/sharedStrings.xml><?xml version="1.0" encoding="utf-8"?>
<sst xmlns="http://schemas.openxmlformats.org/spreadsheetml/2006/main" count="326" uniqueCount="192">
  <si>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</si>
  <si>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</si>
  <si>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</si>
  <si>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</si>
  <si>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</si>
  <si>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</si>
  <si>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</si>
  <si>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</si>
  <si>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</si>
  <si>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</si>
  <si>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</si>
  <si>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</si>
  <si>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</si>
  <si>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</si>
  <si>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</si>
  <si>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</si>
  <si>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</si>
  <si>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</si>
  <si>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</si>
  <si>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</si>
  <si>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</si>
  <si>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</si>
  <si>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</si>
  <si>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</si>
  <si>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</si>
  <si>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</si>
  <si>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</si>
  <si>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</si>
  <si>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</si>
  <si>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</si>
  <si>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</si>
  <si>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</si>
  <si>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</si>
  <si>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</si>
  <si>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</si>
  <si>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</si>
  <si>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</si>
  <si>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</si>
  <si>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</si>
  <si>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</si>
  <si>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</si>
  <si>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</si>
  <si>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</si>
  <si>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</si>
  <si>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</si>
  <si>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</si>
  <si>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</si>
  <si>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</si>
  <si>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</si>
  <si>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</si>
  <si>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</si>
  <si>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</si>
  <si>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</si>
  <si>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</si>
  <si>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</si>
  <si>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</si>
  <si>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</si>
  <si>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</si>
  <si>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</si>
  <si>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</si>
  <si>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</si>
  <si>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</si>
  <si>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</si>
  <si>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</si>
  <si>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</si>
  <si>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</si>
  <si>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</si>
  <si>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</si>
  <si>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</si>
  <si>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</si>
  <si>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</si>
  <si>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</si>
  <si>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</si>
  <si>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</si>
  <si>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</si>
  <si>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</si>
  <si>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</si>
  <si>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</si>
  <si>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</si>
  <si>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</si>
  <si>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</si>
  <si>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</si>
  <si>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</si>
  <si>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</si>
  <si>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</si>
  <si>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 xml:space="preserve">หน่วยงานอื่นๆของรัฐ </t>
  </si>
  <si>
    <t xml:space="preserve">จัดชื้อจัดจ้าง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</si>
  <si>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</si>
  <si>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</si>
  <si>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</si>
  <si>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</si>
  <si>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</si>
  <si>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</si>
  <si>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</si>
  <si>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</si>
  <si>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</si>
  <si>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</si>
  <si>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</si>
  <si>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</si>
  <si>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</si>
  <si>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</si>
  <si>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</si>
  <si>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</si>
  <si>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</si>
  <si>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</si>
  <si>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</si>
  <si>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</si>
  <si>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</si>
  <si>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</si>
  <si>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</si>
  <si>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</si>
  <si>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</si>
  <si>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</si>
  <si>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 xml:space="preserve">อธิบาย โอกาสที่ 1 </t>
  </si>
  <si>
    <t>อธิบาย ผลกระทบที่ 1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</si>
  <si>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</si>
  <si>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</si>
  <si>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</si>
  <si>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</si>
  <si>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</si>
  <si>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</si>
  <si>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</si>
  <si>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</si>
  <si>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</si>
  <si>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</si>
  <si>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</si>
  <si>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</si>
  <si>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</si>
  <si>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</si>
  <si>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</si>
  <si>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</si>
  <si>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</si>
  <si>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</si>
  <si>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กรมบัญชีกลาง</t>
  </si>
  <si>
    <t>ส่วนงานพัสดุ</t>
  </si>
  <si>
    <t>จัดซื้อคอมพิวเตอร์</t>
  </si>
  <si>
    <t>ม.ค. - มี.ค. 66</t>
  </si>
  <si>
    <t>คอมพิวเตอร์</t>
  </si>
  <si>
    <t>แล็ปท็อป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</si>
  <si>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</si>
  <si>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LENOVO IdeaPad 5 โน๊ตบุ๊ค (15.6", AMD Ryzen 7, RAM 8GB, 512GB, Graphite Grey) รุ่น IP5-15ALC/82LN00UHTA + กระเป๋า จำนวน 20 เครื่อง</t>
  </si>
  <si>
    <t>AIO DELL Optiplex 5400-SNS540A004 จำนวน 40 เครื่อง</t>
  </si>
  <si>
    <t>40000*40</t>
  </si>
  <si>
    <t>22000*20</t>
  </si>
  <si>
    <t>ประเด็นความเสี่ยง</t>
  </si>
  <si>
    <t xml:space="preserve"> ตำแหน่ง…………………………………………………….</t>
  </si>
  <si>
    <t>เบอร์โทรศัพท์</t>
  </si>
  <si>
    <t xml:space="preserve">            ( นาย..............................................)</t>
  </si>
  <si>
    <t xml:space="preserve"> ลงชื่อ .....................................................................              </t>
  </si>
  <si>
    <t>(เป็นผู้รับผิดชอบจัดทำแผนบริหารความเสี่ยง)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</si>
  <si>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</si>
  <si>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กระบวนงานหรือโครงการที่ต้องทำการประเมินความเสี่ยงการทุจริต ประจำปีงบประมาณ พ.ศ. ๒๕๖๗</t>
  </si>
  <si>
    <t>ให้ทำการประเมินความเสี่ยงการทุจริต โครงการจัดชื้อจัดจ้างงบประมาณปี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</si>
  <si>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</si>
  <si>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 ที่มีวงเงินสูงสุด จำนวน ๑ โครงการ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</si>
  <si>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๒๕๖๗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</si>
  <si>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</si>
  <si>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การขอรับใบอนุญาตจัดหางานให้คนหางานทำงานในประเทศ</t>
  </si>
  <si>
    <t>กรมการจัดหางาน</t>
  </si>
  <si>
    <t>1. ผู้รับบริการยื่นคำขอพร้อมเอกสารและเจ้าหน้าที่ตรวจสอบความครบถ้วนถูกต้องของเอกสาร</t>
  </si>
  <si>
    <t>2. เจ้าหน้าที่ออกหนังสือถึงหน่วยงานที่เกี่ยวข้องเพื่อตรวจสอบคุณสมบัติประวัติ/พฤติการณ์ผู้ยื่นขอและยืนยันสัญญาค้ำประกัน (กรณีหลักประกันเป็นสัญญาค้ำประกันของธนาคาร)</t>
  </si>
  <si>
    <t>3. หน่วยงานที่เกี่ยวข้องตรวจสอบคุณสมบัติประวัติ/พฤติการณ์ผู้ยื่นขอ (กองทะเบียนจัดหางานกลางและคุ้มครองคนหางาน/สำนักงานจัดหางานกรุงเทพมหานครพื้นที่ที่ผู้ขออนุญาตตั้งสำนักงานอยู่) และยืนยันสัญญาค้ำประกัน (ธนาคาร) /ตรวจสอบสถานที่ตั้งสำนักงานของผู้ยื่นคำขอรับใบอนุญาต</t>
  </si>
  <si>
    <t>4. รวบรวมเอกสาร/ผลการตรวจสอบ/
เสนอความเห็นต่อนายทะเบียนจัดหางาน</t>
  </si>
  <si>
    <t xml:space="preserve">5. นายทะเบียนจัดหางานพิจารณา/ลงนาม
ในใบอนุญาต
</t>
  </si>
  <si>
    <t xml:space="preserve">6. ผู้รับบริการชำระค่าธรรมเนียม/รับใบอนุญาต
หมายเหตุ : ผู้รับใบอนุญาตต้องลงลายมือชื่อ
ในใบอนุญาตต่อหน้าเจ้าหน้าที่
</t>
  </si>
  <si>
    <t>เหตุการณ์ไม่น่ามีโอกาสเกิดขึ้น (ไม่เกิดขึ้นเลย)</t>
  </si>
  <si>
    <t>เหตุการณ์ที่อาจเกิดขึ้นน้อยมาก (น้อยกว่าร้อยละ 3)</t>
  </si>
  <si>
    <t>แทบจะไม่มี</t>
  </si>
  <si>
    <t>เริ่มมีความกังวลและสอบถามข้อมูล</t>
  </si>
  <si>
    <t>ผู้รับบริการยื่นคำขอพร้อมเอกสารและเจ้าหน้าที่ตรวจสอบความครบถ้วนถูกต้องของเอกสาร</t>
  </si>
  <si>
    <t>เจ้าหน้าที่ออกหนังสือถึงหน่วยงานที่เกี่ยวข้องเพื่อตรวจสอบคุณสมบัติประวัติ/พฤติการณ์ผู้ยื่นขอและยืนยันสัญญาค้ำประกัน (กรณีหลักประกันเป็นสัญญาค้ำประกันของธนาคาร)</t>
  </si>
  <si>
    <t>หน่วยงานที่เกี่ยวข้องตรวจสอบคุณสมบัติประวัติ/พฤติการณ์ผู้ยื่นขอ (กองทะเบียนจัดหางานกลางและคุ้มครองคนหางาน/สำนักงานจัดหางานกรุงเทพมหานครพื้นที่ที่ผู้ขออนุญาตตั้งสำนักงานอยู่) และยืนยันสัญญาค้ำประกัน (ธนาคาร) /ตรวจสอบสถานที่ตั้งสำนักงานของผู้ยื่นคำขอรับใบอนุญาต</t>
  </si>
  <si>
    <t>รวบรวมเอกสาร/ผลการตรวจสอบ/
เสนอความเห็นต่อนายทะเบียนจัดหางาน</t>
  </si>
  <si>
    <t xml:space="preserve">นายทะเบียนจัดหางานพิจารณา/ลงนาม
ในใบอนุญาต
</t>
  </si>
  <si>
    <t>เจ้าหน้าที่อาจจะเรียกรับผลประโยชน์เป็นตัวเงินหรือผลประโยชน์อื่นใด กรณีเอกสาร ไม่ครบ หรือต้องการความสะดวกรวดเร็วในการดำเนินการ</t>
  </si>
  <si>
    <t>ไม่มีความเสี่ยง</t>
  </si>
  <si>
    <t>2. เจ้าหน้าที่ออกหนังสือถึงหน่วยงานที่เกี่ยวข้องเพื่อตรวจสอบคุณสมบัติ ประวัติ/พฤติการณ์ผู้ยื่นขอและยืนยันสัญญาค้ำประกัน (กรณีหลักประกันเป็นสัญญาค้ำประกันของธนาคาร)</t>
  </si>
  <si>
    <t>4. รวบรวมเอกสาร/ผลการตรวจสอบ/เสนอความเห็นต่อนายทะเบียนจัดหางาน</t>
  </si>
  <si>
    <t>5. นายทะเบียนจัดหางานพิจารณา/ลงนามในใบอนุญาต</t>
  </si>
  <si>
    <t xml:space="preserve">6. ผู้รับบริการชำระค่าธรรมเนียม/รับใบอนุญาต
หมายเหตุ : ผู้รับใบอนุญาตต้องลงลายมือชื่อในใบอนุญาตต่อหน้าเจ้าหน้าที่
</t>
  </si>
  <si>
    <t>กองทะเบียนจัดหางานกลางและคุ้มครองคนหางาน</t>
  </si>
  <si>
    <t>ไม่ใช้งบประมาณ</t>
  </si>
  <si>
    <t>5. นายทะเบียนจัดหางานพิจารณา/ลงนาม
ในใบอนุญาต</t>
  </si>
  <si>
    <t>6. ผู้รับบริการชำระค่าธรรมเนียม/รับใบอนุญาต
หมายเหตุ : ผู้รับใบอนุญาตต้องลงลายมือชื่อ
ในใบอนุญาตต่อหน้าเจ้าหน้าที่</t>
  </si>
  <si>
    <t>ผู้รับบริการชำระค่าธรรมเนียม/รับใบอนุญาต
หมายเหตุ : ผู้รับใบอนุญาตต้องลงลายมือชื่อ
ในใบอนุญาตต่อหน้าเจ้าหน้าที่</t>
  </si>
  <si>
    <t>เดือน เม.ย. - ก.ย. 66</t>
  </si>
  <si>
    <t xml:space="preserve">1. เผยแพร่ขั้นตอนการขอรับใบอนุญาตจัดหางานให้คนหางานทำงานในประเทศ ให้ผู้รับบริการได้รับทราบอย่างชัดเจน เช่น เอกสารที่ต้องนำมายื่นขอรับใบอนุญาตจัดหางานให้คนหางานทำงานในประเทศ หรือกรณีการยื่นเอกสารไม่ครบถ้วน มีความบกพร่องไม่สมบูรณ์ ต้องดำเนินการอย่างไร เป็นต้น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
๓. ผู้บริหารกำกับ ควบคุมดูแลเจ้าหน้าที่อย่างเคร่งคัด
</t>
  </si>
  <si>
    <t xml:space="preserve">1. ประชาสัมพันธ์ชั้นตอนการขอรับใบอนุญาตจัดหางานให้คนหางานทำงานในประเทศผ่านเว็บไซต์ของกรมการจัดหางาน เว็บไซต์และเฟซบุ๊กของกองทะเบียนจัดหางานกลางและคุ้มครองคนหางาน
2. ประชาสัมพันธ์ช่องทางร้องเรียนกรณีการกระทำทุจริตและประพฤติมิชอบผ่านเว็บไซต์ของกรมการจัดหางาน เว็บไซต์และ  เฟซบุ๊กของกองทะเบียนจัดหางานกลางและคุ้มครองคนหางาน
๓. จัดประชุมเป็นประจำ มอบนโยบาย กำกับดูแลเรื่องการรับทรัพย์สินอย่างเคร่งคัด
</t>
  </si>
  <si>
    <t xml:space="preserve">1. เผยแพร่ขั้นตอนการขอรับใบอนุญาตจัดหางานให้คนหางานทำงานในประเทศ ให้ผู้รับบริการได้รับทราบอย่างชัดเจน เช่น เอกสารที่ต้องนำมายื่นขอรับใบอนุญาตจัดหางานให้คนหางานทำงานในประเทศ หรือกรณีการยื่นเอกสารไม่ครบถ้วน มีความบกพร่องไม่สมบูรณ์ ต้องดำเนินการอย่างไร เป็นต้น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
๓. ผู้บริหารกำกับ ควบคุมดูแลเจ้าหน้าที่อย่างเคร่งครัด
</t>
  </si>
  <si>
    <t xml:space="preserve">1. ประชาสัมพันธ์ชั้นตอนการขอรับใบอนุญาตจัดหางานให้คนหางานทำงานในประเทศผ่านเว็บไซต์ของกรมการจัดหางาน เว็บไซต์และเฟซบุ๊กของกองทะเบียนจัดหางานกลางและคุ้มครองคนหางาน
2. ประชาสัมพันธ์ช่องทางร้องเรียนกรณีการกระทำทุจริตและประพฤติมิชอบผ่านเว็บไซต์ของกรมการจัดหางาน เว็บไซต์และ  เฟซบุ๊กของกองทะเบียนจัดหางานกลางและคุ้มครองคนหางาน
๓. จัดประชุมเป็นประจำ มอบนโยบาย กำกับดูแลเรื่องการรับทรัพย์สินอย่างเคร่งครัด
</t>
  </si>
  <si>
    <t>https://www.facebook.com/DoeCepd?locale=th_TH</t>
  </si>
  <si>
    <t>1. ประชาสัมพันธ์ชั้นตอนการขอรับใบอนุญาตจัดหางานให้คนหางานทำงานในประเทศผ่านเว็บไซต์ของกรมการจัดหางาน เว็บไซต์และเฟซบุ๊กของกองทะเบียนจัดหางานกลางและคุ้มครองคนหางาน
2. ประชาสัมพันธ์ช่องทางร้องเรียนกรณีการกระทำทุจริตและประพฤติมิชอบผ่านเว็บไซต์ของกรมการจัดหางาน เว็บไซต์และ  เฟซบุ๊กของกองทะเบียนจัดหางานกลางและคุ้มครองคนหางาน
๓. จัดประชุมเป็นประจำ มอบนโยบาย กำกับดูแลเรื่องการรับทรัพย์สินอย่างเคร่งครัด
    - วันที่ 21 มีนาคม 2566 เวลา 09.30 น. นายไพโรจน์ โชติกเสถียร อธิบดีกรมการจัดหางาน ได้ประกาศนโยบายไม่รับของขวัญและของกำนัลทุกชนิดจากการปฏิบัติหน้าที่ (No Gift Policy) 
ให้กับผู้บริหารและบุคลากรของกรมการจัดหางานในการประชุมกรมการจัดหางาน ครั้งที่ 3/2566 ณ ห้องประชุมเทียน อัชกุล ชั้น 10 กรมการจัดหางาน และได้ร่วมกับผู้บริหารและบุคลากรกรมการจัดหางานแสดงสัญลักษณ์ Zero Tolerance คนไทยไม่ทนต่อการทุจริต เพื่อปลุกจิตสำนึกหรือสร้างวัฒนธรรมให้กับ
เจ้าหน้าที่ของกรมการจัดหางานในการปฏิเสธการรับของขวัญและของกำนัลทุกชนิดจากการปฏิบัติหน้าที่
     - ผู้อำนวยการกองทะเบียนกลางและคุ้มครองคนหางาน ประชุมการปฏิบัติงานและมอบนโยบายการดำเนินการอย่างโปร่งใส เป็นประจำทุกเดือน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</si>
</sst>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sz val="15"/>
      <color rgb="FF000000"/>
      <name val="TH SarabunIT๙"/>
      <family val="2"/>
    </font>
    <font>
      <sz val="14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5" fillId="0" borderId="0" xfId="1" applyFont="1" applyProtection="1"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5" fillId="0" borderId="0" xfId="1" applyFont="1" applyProtection="1"/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3" borderId="2" xfId="0" applyFont="1" applyFill="1" applyBorder="1"/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4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13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5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65" fontId="2" fillId="0" borderId="1" xfId="1" applyNumberFormat="1" applyFont="1" applyBorder="1" applyAlignment="1">
      <alignment horizontal="right" vertical="top" wrapText="1"/>
    </xf>
    <xf numFmtId="0" fontId="10" fillId="0" borderId="1" xfId="2" applyFont="1" applyBorder="1"/>
    <xf numFmtId="0" fontId="8" fillId="0" borderId="1" xfId="0" applyFont="1" applyBorder="1" applyAlignment="1" applyProtection="1">
      <alignment horizontal="left" vertical="top" wrapText="1"/>
      <protection locked="0"/>
    </xf>
    <xf numFmtId="164" fontId="8" fillId="0" borderId="1" xfId="1" applyFont="1" applyBorder="1" applyAlignment="1" applyProtection="1">
      <alignment horizontal="left" vertical="top"/>
      <protection locked="0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vertical="top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5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11" fillId="8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top"/>
      <protection locked="0"/>
    </xf>
    <xf numFmtId="1" fontId="11" fillId="3" borderId="1" xfId="0" applyNumberFormat="1" applyFont="1" applyFill="1" applyBorder="1" applyAlignment="1" applyProtection="1">
      <alignment horizontal="center" vertical="top"/>
      <protection locked="0"/>
    </xf>
    <xf numFmtId="0" fontId="11" fillId="3" borderId="1" xfId="0" applyFont="1" applyFill="1" applyBorder="1" applyAlignment="1" applyProtection="1">
      <alignment horizontal="center" vertical="top"/>
      <protection locked="0"/>
    </xf>
    <xf numFmtId="0" fontId="16" fillId="3" borderId="1" xfId="0" applyFont="1" applyFill="1" applyBorder="1" applyAlignment="1" applyProtection="1">
      <alignment horizontal="center" vertical="top"/>
      <protection locked="0"/>
    </xf>
    <xf numFmtId="0" fontId="7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3" fillId="3" borderId="1" xfId="0" applyFont="1" applyFill="1" applyBorder="1" applyAlignment="1">
      <alignment horizontal="center" vertical="top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vertical="top" wrapText="1" shrinkToFi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14" fillId="0" borderId="1" xfId="2" applyBorder="1" applyProtection="1"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23533</xdr:colOff>
      <xdr:row>6</xdr:row>
      <xdr:rowOff>137160</xdr:rowOff>
    </xdr:from>
    <xdr:to>
      <xdr:col>4</xdr:col>
      <xdr:colOff>4465262</xdr:colOff>
      <xdr:row>6</xdr:row>
      <xdr:rowOff>2148840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C20D6-1D40-F2CD-7D6F-37B9F0AF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773" y="1661160"/>
          <a:ext cx="4441729" cy="2011680"/>
        </a:xfrm>
        <a:prstGeom prst="rect">
          <a:avLst/>
        </a:prstGeom>
      </xdr:spPr>
    </xdr:pic>
    <xdr:clientData/>
  </xdr:twoCellAnchor>
  <xdr:oneCellAnchor>
    <xdr:from>
      <xdr:col>4</xdr:col>
      <xdr:colOff>129540</xdr:colOff>
      <xdr:row>9</xdr:row>
      <xdr:rowOff>342900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D1BDEC-A712-CC15-84F8-57310EF3F544}"/>
            </a:ext>
          </a:extLst>
        </xdr:cNvPr>
        <xdr:cNvSpPr txBox="1"/>
      </xdr:nvSpPr>
      <xdr:spPr>
        <a:xfrm>
          <a:off x="928878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53341</xdr:colOff>
      <xdr:row>7</xdr:row>
      <xdr:rowOff>45719</xdr:rowOff>
    </xdr:from>
    <xdr:to>
      <xdr:col>4</xdr:col>
      <xdr:colOff>4427220</xdr:colOff>
      <xdr:row>7</xdr:row>
      <xdr:rowOff>2013838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60051F-17DA-E70B-0353-15301B3F7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581" y="3855719"/>
          <a:ext cx="4373879" cy="1968119"/>
        </a:xfrm>
        <a:prstGeom prst="rect">
          <a:avLst/>
        </a:prstGeom>
      </xdr:spPr>
    </xdr:pic>
    <xdr:clientData/>
  </xdr:twoCellAnchor>
  <xdr:oneCellAnchor>
    <xdr:from>
      <xdr:col>4</xdr:col>
      <xdr:colOff>807720</xdr:colOff>
      <xdr:row>8</xdr:row>
      <xdr:rowOff>853440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E6AE96-71FB-CEDB-DBE7-99B152D563AD}"/>
            </a:ext>
          </a:extLst>
        </xdr:cNvPr>
        <xdr:cNvSpPr txBox="1"/>
      </xdr:nvSpPr>
      <xdr:spPr>
        <a:xfrm>
          <a:off x="9966960" y="69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53340</xdr:colOff>
      <xdr:row>8</xdr:row>
      <xdr:rowOff>45720</xdr:rowOff>
    </xdr:from>
    <xdr:to>
      <xdr:col>4</xdr:col>
      <xdr:colOff>4450080</xdr:colOff>
      <xdr:row>8</xdr:row>
      <xdr:rowOff>1932626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C39A68-C631-86B0-EFD1-B6855E34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2580" y="6141720"/>
          <a:ext cx="4396740" cy="1886906"/>
        </a:xfrm>
        <a:prstGeom prst="rect">
          <a:avLst/>
        </a:prstGeom>
      </xdr:spPr>
    </xdr:pic>
    <xdr:clientData/>
  </xdr:twoCellAnchor>
  <xdr:oneCellAnchor>
    <xdr:from>
      <xdr:col>4</xdr:col>
      <xdr:colOff>472440</xdr:colOff>
      <xdr:row>9</xdr:row>
      <xdr:rowOff>312420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CAB4B69-FC31-BADA-5A37-E11B476E13E7}"/>
            </a:ext>
          </a:extLst>
        </xdr:cNvPr>
        <xdr:cNvSpPr txBox="1"/>
      </xdr:nvSpPr>
      <xdr:spPr>
        <a:xfrm>
          <a:off x="9631680" y="8694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45721</xdr:colOff>
      <xdr:row>8</xdr:row>
      <xdr:rowOff>2270760</xdr:rowOff>
    </xdr:from>
    <xdr:to>
      <xdr:col>4</xdr:col>
      <xdr:colOff>4409437</xdr:colOff>
      <xdr:row>9</xdr:row>
      <xdr:rowOff>2019300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2494C9A-7651-E442-AA9D-74DB38D18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04961" y="11285220"/>
          <a:ext cx="4363716" cy="203454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7</xdr:row>
      <xdr:rowOff>2103120</xdr:rowOff>
    </xdr:from>
    <xdr:to>
      <xdr:col>5</xdr:col>
      <xdr:colOff>15240</xdr:colOff>
      <xdr:row>7</xdr:row>
      <xdr:rowOff>4339568</xdr:rowOff>
    </xdr:to>
    <xdr:pic>
      <xdr:nvPicPr>
        <xdr:cNvPr id="9" name="รูปภาพ 7">
          <a:extLst>
            <a:ext uri="{FF2B5EF4-FFF2-40B4-BE49-F238E27FC236}">
              <a16:creationId xmlns:a16="http://schemas.microsoft.com/office/drawing/2014/main" id="{23CCF3F0-5702-AFF7-AB1F-D58C6CFA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89720" y="5913120"/>
          <a:ext cx="4457700" cy="2236448"/>
        </a:xfrm>
        <a:prstGeom prst="rect">
          <a:avLst/>
        </a:prstGeom>
      </xdr:spPr>
    </xdr:pic>
    <xdr:clientData/>
  </xdr:twoCellAnchor>
  <xdr:oneCellAnchor>
    <xdr:from>
      <xdr:col>4</xdr:col>
      <xdr:colOff>3566160</xdr:colOff>
      <xdr:row>10</xdr:row>
      <xdr:rowOff>2240280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0528DC5-42AC-D0E9-2FB2-A1B5FC411225}"/>
            </a:ext>
          </a:extLst>
        </xdr:cNvPr>
        <xdr:cNvSpPr txBox="1"/>
      </xdr:nvSpPr>
      <xdr:spPr>
        <a:xfrm>
          <a:off x="12725400" y="1290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167640</xdr:colOff>
      <xdr:row>11</xdr:row>
      <xdr:rowOff>259080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09534D5-42CD-356E-D22E-3F1C1D833E4E}"/>
            </a:ext>
          </a:extLst>
        </xdr:cNvPr>
        <xdr:cNvSpPr txBox="1"/>
      </xdr:nvSpPr>
      <xdr:spPr>
        <a:xfrm>
          <a:off x="9326880" y="13213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60960</xdr:colOff>
      <xdr:row>11</xdr:row>
      <xdr:rowOff>38100</xdr:rowOff>
    </xdr:from>
    <xdr:to>
      <xdr:col>4</xdr:col>
      <xdr:colOff>4404360</xdr:colOff>
      <xdr:row>11</xdr:row>
      <xdr:rowOff>3295520</xdr:rowOff>
    </xdr:to>
    <xdr:pic>
      <xdr:nvPicPr>
        <xdr:cNvPr id="12" name="รูปภาพ 9">
          <a:extLst>
            <a:ext uri="{FF2B5EF4-FFF2-40B4-BE49-F238E27FC236}">
              <a16:creationId xmlns:a16="http://schemas.microsoft.com/office/drawing/2014/main" id="{C2A37443-8A10-A5EE-0A6B-EF0E1ED5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20200" y="12992100"/>
          <a:ext cx="4343400" cy="3257420"/>
        </a:xfrm>
        <a:prstGeom prst="rect">
          <a:avLst/>
        </a:prstGeom>
      </xdr:spPr>
    </xdr:pic>
    <xdr:clientData/>
  </xdr:twoCellAnchor>
  <xdr:oneCellAnchor>
    <xdr:from>
      <xdr:col>4</xdr:col>
      <xdr:colOff>121920</xdr:colOff>
      <xdr:row>12</xdr:row>
      <xdr:rowOff>205740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768608D-A8A9-A274-DFAB-BD2A780751B0}"/>
            </a:ext>
          </a:extLst>
        </xdr:cNvPr>
        <xdr:cNvSpPr txBox="1"/>
      </xdr:nvSpPr>
      <xdr:spPr>
        <a:xfrm>
          <a:off x="9281160" y="1647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38100</xdr:colOff>
      <xdr:row>12</xdr:row>
      <xdr:rowOff>45720</xdr:rowOff>
    </xdr:from>
    <xdr:to>
      <xdr:col>5</xdr:col>
      <xdr:colOff>7620</xdr:colOff>
      <xdr:row>12</xdr:row>
      <xdr:rowOff>3377298</xdr:rowOff>
    </xdr:to>
    <xdr:pic>
      <xdr:nvPicPr>
        <xdr:cNvPr id="14" name="รูปภาพ 11">
          <a:extLst>
            <a:ext uri="{FF2B5EF4-FFF2-40B4-BE49-F238E27FC236}">
              <a16:creationId xmlns:a16="http://schemas.microsoft.com/office/drawing/2014/main" id="{16E27287-EEEB-AA41-B336-B53BAB0EB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97340" y="18600420"/>
          <a:ext cx="4442460" cy="3331578"/>
        </a:xfrm>
        <a:prstGeom prst="rect">
          <a:avLst/>
        </a:prstGeom>
      </xdr:spPr>
    </xdr:pic>
    <xdr:clientData/>
  </xdr:twoCellAnchor>
  <xdr:oneCellAnchor>
    <xdr:from>
      <xdr:col>4</xdr:col>
      <xdr:colOff>266700</xdr:colOff>
      <xdr:row>10</xdr:row>
      <xdr:rowOff>83820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81F9F07-3E01-2801-3063-986D9EB8DBDA}"/>
            </a:ext>
          </a:extLst>
        </xdr:cNvPr>
        <xdr:cNvSpPr txBox="1"/>
      </xdr:nvSpPr>
      <xdr:spPr>
        <a:xfrm>
          <a:off x="9425940" y="1367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236220</xdr:colOff>
      <xdr:row>9</xdr:row>
      <xdr:rowOff>2110740</xdr:rowOff>
    </xdr:from>
    <xdr:to>
      <xdr:col>4</xdr:col>
      <xdr:colOff>4191000</xdr:colOff>
      <xdr:row>10</xdr:row>
      <xdr:rowOff>2246212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630ECF0-AF2A-0CF7-D6E2-4B1A34306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6712"/>
        <a:stretch/>
      </xdr:blipFill>
      <xdr:spPr>
        <a:xfrm>
          <a:off x="9395460" y="13411200"/>
          <a:ext cx="3954780" cy="2421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opLeftCell="A10" workbookViewId="0">
      <selection activeCell="C10" sqref="C10"/>
    </sheetView>
  </sheetViews>
  <sheetFormatPr defaultColWidth="9" defaultRowHeight="20.25"/>
  <cols>
    <col min="1" max="1" width="7.140625" style="11" customWidth="1"/>
    <col min="2" max="2" width="27.42578125" style="11" customWidth="1"/>
    <col min="3" max="3" width="100" style="11" customWidth="1"/>
    <col min="4" max="16384" width="9" style="11"/>
  </cols>
  <sheetData>
    <row r="1" spans="1:3" s="12" customFormat="1">
      <c r="A1" s="12" t="s">
        <v>151</v>
      </c>
    </row>
    <row r="3" spans="1:3" s="12" customFormat="1">
      <c r="A3" s="16" t="s">
        <v>71</v>
      </c>
      <c r="B3" s="16" t="s">
        <v>90</v>
      </c>
      <c r="C3" s="16" t="s">
        <v>76</v>
      </c>
    </row>
    <row r="4" spans="1:3" ht="40.5">
      <c r="A4" s="13">
        <v>1</v>
      </c>
      <c r="B4" s="14" t="s">
        <v>77</v>
      </c>
      <c r="C4" s="15" t="s">
        <v>83</v>
      </c>
    </row>
    <row r="5" spans="1:3">
      <c r="A5" s="13">
        <v>2</v>
      </c>
      <c r="B5" s="14" t="s">
        <v>84</v>
      </c>
      <c r="C5" s="15" t="s">
        <v>152</v>
      </c>
    </row>
    <row r="6" spans="1:3" ht="40.5">
      <c r="A6" s="13">
        <v>3</v>
      </c>
      <c r="B6" s="14" t="s">
        <v>78</v>
      </c>
      <c r="C6" s="15" t="s">
        <v>153</v>
      </c>
    </row>
    <row r="7" spans="1:3" ht="40.5">
      <c r="A7" s="13">
        <v>4</v>
      </c>
      <c r="B7" s="14" t="s">
        <v>85</v>
      </c>
      <c r="C7" s="15" t="s">
        <v>154</v>
      </c>
    </row>
    <row r="8" spans="1:3" ht="40.5">
      <c r="A8" s="18">
        <v>5</v>
      </c>
      <c r="B8" s="22" t="s">
        <v>86</v>
      </c>
      <c r="C8" s="15" t="s">
        <v>155</v>
      </c>
    </row>
    <row r="9" spans="1:3" ht="60.75">
      <c r="A9" s="20">
        <v>6</v>
      </c>
      <c r="B9" s="23" t="s">
        <v>79</v>
      </c>
      <c r="C9" s="17" t="s">
        <v>156</v>
      </c>
    </row>
    <row r="10" spans="1:3" ht="40.5">
      <c r="A10" s="21"/>
      <c r="B10" s="19"/>
      <c r="C10" s="17" t="s">
        <v>82</v>
      </c>
    </row>
    <row r="12" spans="1:3">
      <c r="A12" s="107" t="s">
        <v>80</v>
      </c>
      <c r="B12" s="107"/>
    </row>
    <row r="13" spans="1:3">
      <c r="B13" s="106" t="s">
        <v>81</v>
      </c>
      <c r="C13" s="106"/>
    </row>
    <row r="14" spans="1:3" ht="44.25" customHeight="1">
      <c r="B14" s="106" t="s">
        <v>87</v>
      </c>
      <c r="C14" s="106"/>
    </row>
    <row r="15" spans="1:3" ht="43.5" customHeight="1">
      <c r="B15" s="106" t="s">
        <v>88</v>
      </c>
      <c r="C15" s="106"/>
    </row>
    <row r="16" spans="1:3" ht="63.75" customHeight="1">
      <c r="B16" s="106" t="s">
        <v>89</v>
      </c>
      <c r="C16" s="106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C16" sqref="C16"/>
    </sheetView>
  </sheetViews>
  <sheetFormatPr defaultRowHeight="15"/>
  <cols>
    <col min="1" max="1" width="26.5703125" bestFit="1" customWidth="1"/>
    <col min="2" max="2" width="3.140625" customWidth="1"/>
    <col min="3" max="3" width="49.140625" customWidth="1"/>
    <col min="4" max="4" width="2.5703125" customWidth="1"/>
    <col min="5" max="5" width="40.42578125" bestFit="1" customWidth="1"/>
    <col min="6" max="6" width="2.5703125" customWidth="1"/>
    <col min="7" max="7" width="17.140625" bestFit="1" customWidth="1"/>
    <col min="8" max="8" width="2.42578125" customWidth="1"/>
    <col min="9" max="9" width="22.42578125" bestFit="1" customWidth="1"/>
    <col min="10" max="10" width="3.42578125" customWidth="1"/>
    <col min="11" max="11" width="16.42578125" bestFit="1" customWidth="1"/>
    <col min="12" max="12" width="2.85546875" customWidth="1"/>
    <col min="13" max="13" width="55.5703125" bestFit="1" customWidth="1"/>
    <col min="14" max="14" width="2" customWidth="1"/>
    <col min="15" max="15" width="14.42578125" bestFit="1" customWidth="1"/>
    <col min="16" max="16" width="3.140625" customWidth="1"/>
    <col min="17" max="17" width="16.42578125" bestFit="1" customWidth="1"/>
    <col min="18" max="18" width="1.5703125" customWidth="1"/>
    <col min="19" max="19" width="14.85546875" bestFit="1" customWidth="1"/>
    <col min="20" max="20" width="2.42578125" customWidth="1"/>
    <col min="22" max="22" width="2.42578125" customWidth="1"/>
    <col min="24" max="24" width="17.140625" bestFit="1" customWidth="1"/>
    <col min="25" max="25" width="2.5703125" customWidth="1"/>
    <col min="26" max="26" width="19.5703125" bestFit="1" customWidth="1"/>
    <col min="27" max="27" width="2.42578125" customWidth="1"/>
    <col min="28" max="28" width="22.42578125" bestFit="1" customWidth="1"/>
    <col min="29" max="29" width="2.570312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69</v>
      </c>
      <c r="M1" s="3" t="s">
        <v>90</v>
      </c>
      <c r="O1" s="3" t="s">
        <v>57</v>
      </c>
      <c r="Q1" s="3" t="s">
        <v>99</v>
      </c>
      <c r="S1" s="3" t="s">
        <v>96</v>
      </c>
      <c r="U1" s="3" t="s">
        <v>115</v>
      </c>
      <c r="W1" s="3" t="s">
        <v>116</v>
      </c>
      <c r="X1" s="3" t="s">
        <v>69</v>
      </c>
      <c r="Z1" s="3" t="s">
        <v>123</v>
      </c>
      <c r="AB1" s="3" t="s">
        <v>124</v>
      </c>
      <c r="AD1" s="3" t="s">
        <v>122</v>
      </c>
    </row>
    <row r="2" spans="1:30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77</v>
      </c>
      <c r="O2" t="s">
        <v>100</v>
      </c>
      <c r="Q2" t="s">
        <v>108</v>
      </c>
      <c r="S2" t="s">
        <v>97</v>
      </c>
      <c r="U2">
        <v>1</v>
      </c>
      <c r="W2" t="s">
        <v>100</v>
      </c>
      <c r="X2" t="s">
        <v>63</v>
      </c>
      <c r="Z2" t="s">
        <v>68</v>
      </c>
      <c r="AB2" t="s">
        <v>65</v>
      </c>
      <c r="AD2" t="s">
        <v>128</v>
      </c>
    </row>
    <row r="3" spans="1:30">
      <c r="A3" t="s">
        <v>132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84</v>
      </c>
      <c r="O3" t="s">
        <v>101</v>
      </c>
      <c r="Q3" t="s">
        <v>109</v>
      </c>
      <c r="S3" t="s">
        <v>98</v>
      </c>
      <c r="U3">
        <v>2</v>
      </c>
      <c r="W3" t="s">
        <v>101</v>
      </c>
      <c r="X3" t="s">
        <v>64</v>
      </c>
      <c r="Z3" t="s">
        <v>67</v>
      </c>
      <c r="AB3" t="s">
        <v>66</v>
      </c>
      <c r="AD3" t="s">
        <v>129</v>
      </c>
    </row>
    <row r="4" spans="1:30">
      <c r="C4" t="s">
        <v>17</v>
      </c>
      <c r="E4" t="s">
        <v>15</v>
      </c>
      <c r="I4" t="s">
        <v>65</v>
      </c>
      <c r="M4" t="s">
        <v>78</v>
      </c>
      <c r="O4" t="s">
        <v>102</v>
      </c>
      <c r="U4">
        <v>3</v>
      </c>
      <c r="W4" t="s">
        <v>102</v>
      </c>
      <c r="AD4" t="s">
        <v>130</v>
      </c>
    </row>
    <row r="5" spans="1:30">
      <c r="C5" t="s">
        <v>18</v>
      </c>
      <c r="I5" t="s">
        <v>66</v>
      </c>
      <c r="M5" t="s">
        <v>85</v>
      </c>
      <c r="O5" t="s">
        <v>103</v>
      </c>
      <c r="U5">
        <v>4</v>
      </c>
      <c r="W5" t="s">
        <v>103</v>
      </c>
      <c r="AD5" t="s">
        <v>125</v>
      </c>
    </row>
    <row r="6" spans="1:30">
      <c r="C6" t="s">
        <v>19</v>
      </c>
      <c r="M6" t="s">
        <v>119</v>
      </c>
      <c r="O6" t="s">
        <v>104</v>
      </c>
      <c r="U6">
        <v>5</v>
      </c>
      <c r="AD6" t="s">
        <v>131</v>
      </c>
    </row>
    <row r="7" spans="1:30">
      <c r="C7" t="s">
        <v>20</v>
      </c>
      <c r="M7" t="s">
        <v>79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abSelected="1" zoomScaleNormal="100" workbookViewId="0">
      <selection activeCell="B23" sqref="B23"/>
    </sheetView>
  </sheetViews>
  <sheetFormatPr defaultColWidth="9" defaultRowHeight="20.25"/>
  <cols>
    <col min="1" max="1" width="36.140625" style="1" customWidth="1"/>
    <col min="2" max="2" width="48.5703125" style="1" customWidth="1"/>
    <col min="3" max="3" width="37.5703125" style="1" customWidth="1"/>
    <col min="4" max="4" width="22.42578125" style="1" customWidth="1"/>
    <col min="5" max="5" width="26.85546875" style="1" customWidth="1"/>
    <col min="6" max="6" width="42.85546875" style="1" customWidth="1"/>
    <col min="7" max="7" width="26.5703125" style="1" customWidth="1"/>
    <col min="8" max="16384" width="9" style="1"/>
  </cols>
  <sheetData>
    <row r="1" spans="1:8">
      <c r="A1" s="10" t="s">
        <v>111</v>
      </c>
      <c r="B1" s="10"/>
      <c r="C1" s="10"/>
      <c r="D1" s="10"/>
      <c r="E1" s="10"/>
      <c r="F1" s="10"/>
      <c r="G1" s="10"/>
    </row>
    <row r="2" spans="1:8" ht="20.25" customHeight="1">
      <c r="A2" s="7"/>
      <c r="B2" s="7"/>
      <c r="C2" s="7"/>
      <c r="D2" s="7"/>
      <c r="E2" s="7"/>
      <c r="F2" s="7"/>
      <c r="G2" s="2"/>
      <c r="H2" s="2"/>
    </row>
    <row r="3" spans="1:8">
      <c r="A3" s="4" t="s">
        <v>106</v>
      </c>
      <c r="B3" s="4" t="s">
        <v>10</v>
      </c>
      <c r="C3" s="4" t="s">
        <v>11</v>
      </c>
      <c r="D3" s="4" t="s">
        <v>12</v>
      </c>
      <c r="E3" s="4" t="s">
        <v>90</v>
      </c>
      <c r="F3" s="4" t="s">
        <v>3</v>
      </c>
    </row>
    <row r="4" spans="1:8">
      <c r="A4" s="5" t="s">
        <v>0</v>
      </c>
      <c r="B4" s="6" t="s">
        <v>157</v>
      </c>
      <c r="C4" s="5" t="s">
        <v>30</v>
      </c>
      <c r="D4" s="6" t="s">
        <v>158</v>
      </c>
      <c r="E4" s="6" t="s">
        <v>77</v>
      </c>
      <c r="F4" s="5" t="s">
        <v>13</v>
      </c>
    </row>
    <row r="5" spans="1:8">
      <c r="F5" s="27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8" customFormat="1">
      <c r="A6" s="10" t="s">
        <v>72</v>
      </c>
      <c r="B6" s="24"/>
    </row>
    <row r="7" spans="1:8" s="8" customFormat="1" ht="18.75"/>
    <row r="8" spans="1:8" s="8" customFormat="1" ht="18.75">
      <c r="A8" s="25" t="s">
        <v>73</v>
      </c>
      <c r="B8" s="26">
        <v>1</v>
      </c>
      <c r="C8" s="26">
        <v>2</v>
      </c>
      <c r="D8" s="26">
        <v>3</v>
      </c>
      <c r="E8" s="26">
        <v>4</v>
      </c>
      <c r="F8" s="26">
        <v>5</v>
      </c>
    </row>
    <row r="9" spans="1:8" s="80" customFormat="1" ht="18.75">
      <c r="A9" s="79" t="s">
        <v>74</v>
      </c>
      <c r="B9" s="9" t="s">
        <v>113</v>
      </c>
      <c r="C9" s="9"/>
      <c r="D9" s="9"/>
      <c r="E9" s="9"/>
      <c r="F9" s="9"/>
    </row>
    <row r="10" spans="1:8" s="8" customFormat="1" ht="67.5" customHeight="1">
      <c r="A10" s="82" t="s">
        <v>159</v>
      </c>
      <c r="B10" s="100"/>
      <c r="C10" s="101" t="s">
        <v>166</v>
      </c>
      <c r="D10" s="9"/>
      <c r="E10" s="9"/>
      <c r="F10" s="9"/>
    </row>
    <row r="11" spans="1:8" s="8" customFormat="1" ht="84.75" customHeight="1">
      <c r="A11" s="82" t="s">
        <v>160</v>
      </c>
      <c r="B11" s="101" t="s">
        <v>165</v>
      </c>
      <c r="C11" s="100"/>
      <c r="D11" s="9"/>
      <c r="E11" s="9"/>
      <c r="F11" s="9"/>
    </row>
    <row r="12" spans="1:8" s="8" customFormat="1" ht="131.25">
      <c r="A12" s="82" t="s">
        <v>161</v>
      </c>
      <c r="B12" s="100"/>
      <c r="C12" s="101" t="s">
        <v>166</v>
      </c>
      <c r="D12" s="9"/>
      <c r="E12" s="9"/>
      <c r="F12" s="9"/>
    </row>
    <row r="13" spans="1:8" s="8" customFormat="1" ht="37.5">
      <c r="A13" s="82" t="s">
        <v>162</v>
      </c>
      <c r="B13" s="100"/>
      <c r="C13" s="101" t="s">
        <v>166</v>
      </c>
      <c r="D13" s="9"/>
      <c r="E13" s="9"/>
      <c r="F13" s="9"/>
    </row>
    <row r="14" spans="1:8" s="8" customFormat="1" ht="37.5">
      <c r="A14" s="82" t="s">
        <v>182</v>
      </c>
      <c r="B14" s="101" t="s">
        <v>165</v>
      </c>
      <c r="C14" s="101"/>
      <c r="D14" s="9"/>
      <c r="E14" s="9"/>
      <c r="F14" s="9"/>
    </row>
    <row r="15" spans="1:8" s="8" customFormat="1" ht="56.25">
      <c r="A15" s="82" t="s">
        <v>183</v>
      </c>
      <c r="B15" s="100"/>
      <c r="C15" s="101" t="s">
        <v>166</v>
      </c>
      <c r="D15" s="9"/>
      <c r="E15" s="9"/>
      <c r="F15" s="9"/>
    </row>
    <row r="16" spans="1:8" s="8" customFormat="1" ht="18.75">
      <c r="A16" s="102" t="s">
        <v>75</v>
      </c>
      <c r="B16" s="103" t="s">
        <v>114</v>
      </c>
      <c r="C16" s="100"/>
      <c r="D16" s="9"/>
      <c r="E16" s="9"/>
      <c r="F16" s="9"/>
    </row>
    <row r="17" spans="1:7" s="8" customFormat="1" ht="56.25">
      <c r="A17" s="82" t="s">
        <v>159</v>
      </c>
      <c r="B17" s="100"/>
      <c r="C17" s="104" t="s">
        <v>168</v>
      </c>
      <c r="D17" s="9"/>
      <c r="E17" s="9"/>
      <c r="F17" s="9"/>
    </row>
    <row r="18" spans="1:7" s="8" customFormat="1" ht="75">
      <c r="A18" s="82" t="s">
        <v>160</v>
      </c>
      <c r="B18" s="104" t="s">
        <v>167</v>
      </c>
      <c r="C18" s="100"/>
      <c r="D18" s="9"/>
      <c r="E18" s="9"/>
      <c r="F18" s="9"/>
    </row>
    <row r="19" spans="1:7" s="8" customFormat="1" ht="131.25">
      <c r="A19" s="82" t="s">
        <v>161</v>
      </c>
      <c r="B19" s="100"/>
      <c r="C19" s="104" t="s">
        <v>168</v>
      </c>
      <c r="D19" s="9"/>
      <c r="E19" s="9"/>
      <c r="F19" s="9"/>
    </row>
    <row r="20" spans="1:7" s="8" customFormat="1" ht="37.5">
      <c r="A20" s="82" t="s">
        <v>162</v>
      </c>
      <c r="B20" s="100"/>
      <c r="C20" s="104" t="s">
        <v>168</v>
      </c>
      <c r="D20" s="9"/>
      <c r="E20" s="9"/>
      <c r="F20" s="9"/>
    </row>
    <row r="21" spans="1:7" s="8" customFormat="1" ht="37.5">
      <c r="A21" s="82" t="s">
        <v>182</v>
      </c>
      <c r="B21" s="104" t="s">
        <v>167</v>
      </c>
      <c r="C21" s="101"/>
      <c r="D21" s="9"/>
      <c r="E21" s="9"/>
      <c r="F21" s="9"/>
    </row>
    <row r="22" spans="1:7" s="8" customFormat="1" ht="75">
      <c r="A22" s="82" t="s">
        <v>164</v>
      </c>
      <c r="B22" s="100"/>
      <c r="C22" s="104" t="s">
        <v>168</v>
      </c>
      <c r="D22" s="9"/>
      <c r="E22" s="9"/>
      <c r="F22" s="9"/>
    </row>
    <row r="23" spans="1:7" s="8" customFormat="1" ht="18.75"/>
    <row r="24" spans="1:7" s="8" customFormat="1" ht="18.75"/>
    <row r="25" spans="1:7" s="8" customFormat="1" ht="18.75"/>
    <row r="26" spans="1:7" s="8" customFormat="1" ht="18.75"/>
    <row r="27" spans="1:7" s="8" customFormat="1" ht="18.75"/>
    <row r="28" spans="1:7" s="8" customFormat="1" ht="18.75"/>
    <row r="29" spans="1:7">
      <c r="A29" s="8"/>
      <c r="B29" s="8"/>
      <c r="C29" s="8"/>
      <c r="D29" s="8"/>
      <c r="E29" s="8"/>
      <c r="F29" s="8"/>
      <c r="G29" s="8"/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96" t="s">
        <v>148</v>
      </c>
      <c r="F32" s="8"/>
      <c r="G32" s="8"/>
    </row>
    <row r="33" spans="1:7">
      <c r="A33" s="8"/>
      <c r="B33" s="8"/>
      <c r="C33" s="8"/>
      <c r="D33" s="8"/>
      <c r="E33" s="96" t="s">
        <v>147</v>
      </c>
      <c r="F33" s="8"/>
      <c r="G33" s="8"/>
    </row>
    <row r="34" spans="1:7">
      <c r="E34" s="76" t="s">
        <v>145</v>
      </c>
    </row>
    <row r="35" spans="1:7">
      <c r="E35" s="76" t="s">
        <v>146</v>
      </c>
    </row>
    <row r="36" spans="1:7">
      <c r="E36" s="77" t="s">
        <v>149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 A16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1"/>
  <sheetViews>
    <sheetView topLeftCell="B1" zoomScaleNormal="100" workbookViewId="0">
      <selection activeCell="D9" sqref="D9"/>
    </sheetView>
  </sheetViews>
  <sheetFormatPr defaultColWidth="9" defaultRowHeight="18.75"/>
  <cols>
    <col min="1" max="1" width="52.85546875" style="8" customWidth="1"/>
    <col min="2" max="2" width="8.5703125" style="8" bestFit="1" customWidth="1"/>
    <col min="3" max="3" width="38.42578125" style="8" customWidth="1"/>
    <col min="4" max="4" width="36.42578125" style="8" customWidth="1"/>
    <col min="5" max="5" width="18.42578125" style="8" customWidth="1"/>
    <col min="6" max="6" width="16.42578125" style="8" customWidth="1"/>
    <col min="7" max="7" width="16.42578125" style="59" customWidth="1"/>
    <col min="8" max="8" width="14.5703125" style="30" customWidth="1"/>
    <col min="9" max="26" width="9" style="30"/>
    <col min="27" max="16384" width="9" style="8"/>
  </cols>
  <sheetData>
    <row r="1" spans="1:8" s="30" customFormat="1" ht="20.25">
      <c r="A1" s="29" t="s">
        <v>94</v>
      </c>
      <c r="C1" s="31"/>
      <c r="D1" s="31"/>
      <c r="E1" s="31"/>
      <c r="F1" s="31"/>
      <c r="G1" s="57"/>
    </row>
    <row r="2" spans="1:8" s="30" customFormat="1" ht="10.5" customHeight="1">
      <c r="A2" s="32"/>
      <c r="B2" s="32"/>
      <c r="C2" s="32"/>
      <c r="F2" s="33"/>
      <c r="G2" s="58"/>
    </row>
    <row r="3" spans="1:8" ht="20.25">
      <c r="A3" s="28" t="str">
        <f>'1แบบเสนอความเสี่ยงและกำหนดเกณฑ์'!C4</f>
        <v xml:space="preserve">ศปท. กระทรวงแรงงาน </v>
      </c>
      <c r="B3" s="28" t="str">
        <f>'1แบบเสนอความเสี่ยงและกำหนดเกณฑ์'!D4</f>
        <v>กรมการจัดหางาน</v>
      </c>
      <c r="C3" s="32"/>
      <c r="D3" s="30"/>
      <c r="E3" s="30"/>
      <c r="F3" s="33"/>
      <c r="G3" s="58"/>
    </row>
    <row r="4" spans="1:8" s="30" customFormat="1" ht="9.75" customHeight="1">
      <c r="F4" s="33"/>
      <c r="G4" s="58"/>
    </row>
    <row r="5" spans="1:8" s="30" customFormat="1">
      <c r="A5" s="112" t="s">
        <v>10</v>
      </c>
      <c r="B5" s="108" t="s">
        <v>112</v>
      </c>
      <c r="C5" s="109" t="s">
        <v>7</v>
      </c>
      <c r="D5" s="109" t="s">
        <v>8</v>
      </c>
      <c r="E5" s="110" t="s">
        <v>9</v>
      </c>
      <c r="F5" s="111"/>
      <c r="G5" s="111"/>
    </row>
    <row r="6" spans="1:8" s="30" customFormat="1">
      <c r="A6" s="113"/>
      <c r="B6" s="108"/>
      <c r="C6" s="109"/>
      <c r="D6" s="109"/>
      <c r="E6" s="73" t="s">
        <v>4</v>
      </c>
      <c r="F6" s="73" t="s">
        <v>5</v>
      </c>
      <c r="G6" s="74" t="s">
        <v>6</v>
      </c>
      <c r="H6" s="75" t="s">
        <v>57</v>
      </c>
    </row>
    <row r="7" spans="1:8" ht="56.25">
      <c r="A7" s="85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การขอรับใบอนุญาตจัดหางานให้คนหางานทำงานในประเทศ</v>
      </c>
      <c r="B7" s="81">
        <v>1</v>
      </c>
      <c r="C7" s="82" t="s">
        <v>169</v>
      </c>
      <c r="D7" s="83" t="s">
        <v>174</v>
      </c>
      <c r="E7" s="89">
        <v>2</v>
      </c>
      <c r="F7" s="89">
        <v>2</v>
      </c>
      <c r="G7" s="87">
        <f>E7*F7</f>
        <v>4</v>
      </c>
      <c r="H7" s="88" t="s">
        <v>100</v>
      </c>
    </row>
    <row r="8" spans="1:8" ht="75">
      <c r="A8" s="34"/>
      <c r="B8" s="81">
        <v>2</v>
      </c>
      <c r="C8" s="82" t="s">
        <v>170</v>
      </c>
      <c r="D8" s="83" t="s">
        <v>174</v>
      </c>
      <c r="E8" s="89">
        <v>1</v>
      </c>
      <c r="F8" s="89">
        <v>1</v>
      </c>
      <c r="G8" s="87">
        <f t="shared" ref="G8:G12" si="0">E8*F8</f>
        <v>1</v>
      </c>
      <c r="H8" s="88" t="s">
        <v>100</v>
      </c>
    </row>
    <row r="9" spans="1:8" ht="121.5" customHeight="1">
      <c r="A9" s="34"/>
      <c r="B9" s="81">
        <v>3</v>
      </c>
      <c r="C9" s="82" t="s">
        <v>171</v>
      </c>
      <c r="D9" s="83" t="s">
        <v>174</v>
      </c>
      <c r="E9" s="89">
        <v>2</v>
      </c>
      <c r="F9" s="89">
        <v>2</v>
      </c>
      <c r="G9" s="87">
        <f t="shared" si="0"/>
        <v>4</v>
      </c>
      <c r="H9" s="88" t="s">
        <v>100</v>
      </c>
    </row>
    <row r="10" spans="1:8" ht="56.25">
      <c r="A10" s="34"/>
      <c r="B10" s="81">
        <v>4</v>
      </c>
      <c r="C10" s="82" t="s">
        <v>172</v>
      </c>
      <c r="D10" s="83" t="s">
        <v>174</v>
      </c>
      <c r="E10" s="86">
        <v>2</v>
      </c>
      <c r="F10" s="86">
        <v>2</v>
      </c>
      <c r="G10" s="87">
        <f t="shared" si="0"/>
        <v>4</v>
      </c>
      <c r="H10" s="88" t="s">
        <v>100</v>
      </c>
    </row>
    <row r="11" spans="1:8" ht="46.5" customHeight="1">
      <c r="A11" s="34"/>
      <c r="B11" s="81">
        <v>5</v>
      </c>
      <c r="C11" s="82" t="s">
        <v>173</v>
      </c>
      <c r="D11" s="84" t="s">
        <v>175</v>
      </c>
      <c r="E11" s="86">
        <v>1</v>
      </c>
      <c r="F11" s="86">
        <v>1</v>
      </c>
      <c r="G11" s="87">
        <f t="shared" si="0"/>
        <v>1</v>
      </c>
      <c r="H11" s="88" t="s">
        <v>100</v>
      </c>
    </row>
    <row r="12" spans="1:8" ht="56.25">
      <c r="A12" s="34"/>
      <c r="B12" s="81">
        <v>6</v>
      </c>
      <c r="C12" s="82" t="s">
        <v>184</v>
      </c>
      <c r="D12" s="83" t="s">
        <v>174</v>
      </c>
      <c r="E12" s="86">
        <v>2</v>
      </c>
      <c r="F12" s="86">
        <v>2</v>
      </c>
      <c r="G12" s="87">
        <f t="shared" si="0"/>
        <v>4</v>
      </c>
      <c r="H12" s="88" t="s">
        <v>100</v>
      </c>
    </row>
    <row r="13" spans="1:8">
      <c r="A13" s="30"/>
      <c r="B13" s="30"/>
      <c r="C13" s="30"/>
      <c r="D13" s="30"/>
      <c r="E13" s="30"/>
      <c r="F13" s="30"/>
      <c r="G13" s="58"/>
    </row>
    <row r="14" spans="1:8">
      <c r="A14" s="30"/>
      <c r="B14" s="30"/>
      <c r="C14" s="30"/>
      <c r="D14" s="30"/>
      <c r="E14" s="30"/>
      <c r="F14" s="30"/>
      <c r="G14" s="58"/>
    </row>
    <row r="15" spans="1:8">
      <c r="A15" s="30"/>
      <c r="B15" s="30"/>
      <c r="C15" s="30"/>
      <c r="D15" s="30"/>
      <c r="E15" s="30"/>
      <c r="F15" s="30"/>
      <c r="G15" s="58"/>
    </row>
    <row r="16" spans="1:8">
      <c r="A16" s="30"/>
      <c r="B16" s="30"/>
      <c r="C16" s="30"/>
      <c r="D16" s="30"/>
      <c r="E16" s="30"/>
      <c r="F16" s="30"/>
      <c r="G16" s="58"/>
    </row>
    <row r="17" spans="1:7">
      <c r="A17" s="30"/>
      <c r="B17" s="30"/>
      <c r="C17" s="30"/>
      <c r="D17" s="30"/>
      <c r="E17" s="30"/>
      <c r="F17" s="30"/>
      <c r="G17" s="58"/>
    </row>
    <row r="18" spans="1:7">
      <c r="A18" s="30"/>
      <c r="B18" s="30"/>
      <c r="C18" s="30"/>
      <c r="D18" s="30"/>
      <c r="E18" s="30"/>
      <c r="F18" s="30"/>
      <c r="G18" s="58"/>
    </row>
    <row r="19" spans="1:7">
      <c r="A19" s="30"/>
      <c r="B19" s="30"/>
      <c r="C19" s="30"/>
      <c r="D19" s="30"/>
      <c r="E19" s="30"/>
      <c r="F19" s="30"/>
      <c r="G19" s="58"/>
    </row>
    <row r="20" spans="1:7">
      <c r="A20" s="30"/>
      <c r="B20" s="30"/>
      <c r="C20" s="30"/>
      <c r="D20" s="30"/>
      <c r="E20" s="30"/>
      <c r="F20" s="30"/>
      <c r="G20" s="58"/>
    </row>
    <row r="21" spans="1:7">
      <c r="A21" s="30"/>
      <c r="B21" s="30"/>
      <c r="C21" s="30"/>
      <c r="D21" s="30"/>
      <c r="E21" s="30"/>
      <c r="F21" s="30"/>
      <c r="G21" s="58"/>
    </row>
    <row r="22" spans="1:7">
      <c r="A22" s="30"/>
      <c r="B22" s="30"/>
      <c r="C22" s="30"/>
      <c r="D22" s="30"/>
      <c r="E22" s="30"/>
      <c r="F22" s="30"/>
      <c r="G22" s="58"/>
    </row>
    <row r="23" spans="1:7">
      <c r="A23" s="30"/>
      <c r="B23" s="30"/>
      <c r="C23" s="30"/>
      <c r="D23" s="30"/>
      <c r="E23" s="30"/>
      <c r="F23" s="30"/>
      <c r="G23" s="58"/>
    </row>
    <row r="24" spans="1:7">
      <c r="A24" s="30"/>
      <c r="B24" s="30"/>
      <c r="C24" s="30"/>
      <c r="D24" s="30"/>
      <c r="E24" s="30"/>
      <c r="F24" s="30"/>
      <c r="G24" s="58"/>
    </row>
    <row r="25" spans="1:7">
      <c r="A25" s="30"/>
      <c r="B25" s="30"/>
      <c r="C25" s="30"/>
      <c r="D25" s="30"/>
      <c r="E25" s="30"/>
      <c r="F25" s="30"/>
      <c r="G25" s="58"/>
    </row>
    <row r="26" spans="1:7">
      <c r="A26" s="30"/>
      <c r="B26" s="30"/>
      <c r="C26" s="30"/>
      <c r="D26" s="30"/>
      <c r="E26" s="30"/>
      <c r="F26" s="30"/>
      <c r="G26" s="58"/>
    </row>
    <row r="27" spans="1:7">
      <c r="A27" s="30"/>
      <c r="B27" s="30"/>
      <c r="C27" s="30"/>
      <c r="D27" s="30"/>
      <c r="E27" s="30"/>
      <c r="F27" s="30"/>
      <c r="G27" s="58"/>
    </row>
    <row r="28" spans="1:7">
      <c r="A28" s="30"/>
      <c r="B28" s="30"/>
      <c r="C28" s="30"/>
      <c r="D28" s="30"/>
      <c r="E28" s="30"/>
      <c r="F28" s="30"/>
      <c r="G28" s="58"/>
    </row>
    <row r="29" spans="1:7">
      <c r="A29" s="30"/>
      <c r="B29" s="30"/>
      <c r="C29" s="30"/>
      <c r="D29" s="30"/>
      <c r="E29" s="30"/>
      <c r="F29" s="30"/>
      <c r="G29" s="58"/>
    </row>
    <row r="30" spans="1:7">
      <c r="A30" s="30"/>
      <c r="B30" s="30"/>
      <c r="C30" s="30"/>
      <c r="D30" s="30"/>
      <c r="E30" s="30"/>
      <c r="F30" s="30"/>
      <c r="G30" s="58"/>
    </row>
    <row r="31" spans="1:7">
      <c r="A31" s="30"/>
      <c r="B31" s="30"/>
      <c r="C31" s="30"/>
      <c r="D31" s="30"/>
      <c r="E31" s="30"/>
      <c r="F31" s="30"/>
      <c r="G31" s="58"/>
    </row>
    <row r="32" spans="1:7">
      <c r="A32" s="30"/>
      <c r="B32" s="30"/>
      <c r="C32" s="30"/>
      <c r="D32" s="30"/>
      <c r="E32" s="30"/>
      <c r="F32" s="30"/>
      <c r="G32" s="58"/>
    </row>
    <row r="33" spans="1:7">
      <c r="A33" s="30"/>
      <c r="B33" s="30"/>
      <c r="C33" s="30"/>
      <c r="D33" s="30"/>
      <c r="E33" s="30"/>
      <c r="F33" s="30"/>
      <c r="G33" s="58"/>
    </row>
    <row r="34" spans="1:7">
      <c r="A34" s="30"/>
      <c r="B34" s="30"/>
      <c r="C34" s="30"/>
      <c r="D34" s="30"/>
      <c r="E34" s="30"/>
      <c r="F34" s="30"/>
      <c r="G34" s="58"/>
    </row>
    <row r="35" spans="1:7">
      <c r="A35" s="30"/>
      <c r="B35" s="30"/>
      <c r="C35" s="30"/>
      <c r="D35" s="30"/>
      <c r="E35" s="30"/>
      <c r="F35" s="30"/>
      <c r="G35" s="58"/>
    </row>
    <row r="36" spans="1:7">
      <c r="A36" s="30"/>
      <c r="B36" s="30"/>
      <c r="C36" s="30"/>
      <c r="D36" s="30"/>
      <c r="E36" s="30"/>
      <c r="F36" s="30"/>
      <c r="G36" s="58"/>
    </row>
    <row r="37" spans="1:7">
      <c r="A37" s="30"/>
      <c r="B37" s="30"/>
      <c r="C37" s="30"/>
      <c r="D37" s="30"/>
      <c r="E37" s="30"/>
      <c r="F37" s="30"/>
      <c r="G37" s="58"/>
    </row>
    <row r="38" spans="1:7">
      <c r="A38" s="30"/>
      <c r="B38" s="30"/>
      <c r="C38" s="30"/>
      <c r="D38" s="30"/>
      <c r="E38" s="30"/>
      <c r="F38" s="30"/>
      <c r="G38" s="58"/>
    </row>
    <row r="39" spans="1:7">
      <c r="A39" s="30"/>
      <c r="B39" s="30"/>
      <c r="C39" s="30"/>
      <c r="D39" s="30"/>
      <c r="E39" s="30"/>
      <c r="F39" s="30"/>
      <c r="G39" s="58"/>
    </row>
    <row r="40" spans="1:7">
      <c r="A40" s="30"/>
      <c r="B40" s="30"/>
      <c r="C40" s="30"/>
      <c r="D40" s="30"/>
      <c r="E40" s="30"/>
      <c r="F40" s="30"/>
      <c r="G40" s="58"/>
    </row>
    <row r="41" spans="1:7">
      <c r="A41" s="30"/>
      <c r="B41" s="30"/>
      <c r="C41" s="30"/>
      <c r="D41" s="30"/>
      <c r="E41" s="30"/>
      <c r="F41" s="30"/>
      <c r="G41" s="58"/>
    </row>
    <row r="42" spans="1:7">
      <c r="A42" s="30"/>
      <c r="B42" s="30"/>
      <c r="C42" s="30"/>
      <c r="D42" s="30"/>
      <c r="E42" s="30"/>
      <c r="F42" s="30"/>
      <c r="G42" s="58"/>
    </row>
    <row r="43" spans="1:7">
      <c r="A43" s="30"/>
      <c r="B43" s="30"/>
      <c r="C43" s="30"/>
      <c r="D43" s="30"/>
      <c r="E43" s="30"/>
      <c r="F43" s="30"/>
      <c r="G43" s="58"/>
    </row>
    <row r="44" spans="1:7">
      <c r="A44" s="30"/>
      <c r="B44" s="30"/>
      <c r="C44" s="30"/>
      <c r="D44" s="30"/>
      <c r="E44" s="30"/>
      <c r="F44" s="30"/>
      <c r="G44" s="58"/>
    </row>
    <row r="45" spans="1:7">
      <c r="A45" s="30"/>
      <c r="B45" s="30"/>
      <c r="C45" s="30"/>
      <c r="D45" s="30"/>
      <c r="E45" s="30"/>
      <c r="F45" s="30"/>
      <c r="G45" s="58"/>
    </row>
    <row r="46" spans="1:7">
      <c r="A46" s="30"/>
      <c r="B46" s="30"/>
      <c r="C46" s="30"/>
      <c r="D46" s="30"/>
      <c r="E46" s="30"/>
      <c r="F46" s="30"/>
      <c r="G46" s="58"/>
    </row>
    <row r="47" spans="1:7">
      <c r="A47" s="30"/>
      <c r="B47" s="30"/>
      <c r="C47" s="30"/>
      <c r="D47" s="30"/>
      <c r="E47" s="30"/>
      <c r="F47" s="30"/>
      <c r="G47" s="58"/>
    </row>
    <row r="48" spans="1:7">
      <c r="A48" s="30"/>
      <c r="B48" s="30"/>
      <c r="C48" s="30"/>
      <c r="D48" s="30"/>
      <c r="E48" s="30"/>
      <c r="F48" s="30"/>
      <c r="G48" s="58"/>
    </row>
    <row r="49" spans="1:7">
      <c r="A49" s="30"/>
      <c r="B49" s="30"/>
      <c r="C49" s="30"/>
      <c r="D49" s="30"/>
      <c r="E49" s="30"/>
      <c r="F49" s="30"/>
      <c r="G49" s="58"/>
    </row>
    <row r="50" spans="1:7">
      <c r="A50" s="30"/>
      <c r="B50" s="30"/>
      <c r="C50" s="30"/>
      <c r="D50" s="30"/>
      <c r="E50" s="30"/>
      <c r="F50" s="30"/>
      <c r="G50" s="58"/>
    </row>
    <row r="51" spans="1:7">
      <c r="A51" s="30"/>
      <c r="B51" s="30"/>
      <c r="C51" s="30"/>
      <c r="D51" s="30"/>
      <c r="E51" s="30"/>
      <c r="F51" s="30"/>
      <c r="G51" s="58"/>
    </row>
    <row r="52" spans="1:7">
      <c r="A52" s="30"/>
      <c r="B52" s="30"/>
      <c r="C52" s="30"/>
      <c r="D52" s="30"/>
      <c r="E52" s="30"/>
      <c r="F52" s="30"/>
      <c r="G52" s="58"/>
    </row>
    <row r="53" spans="1:7">
      <c r="A53" s="30"/>
      <c r="B53" s="30"/>
      <c r="C53" s="30"/>
      <c r="D53" s="30"/>
      <c r="E53" s="30"/>
      <c r="F53" s="30"/>
      <c r="G53" s="58"/>
    </row>
    <row r="54" spans="1:7">
      <c r="A54" s="30"/>
      <c r="B54" s="30"/>
      <c r="C54" s="30"/>
      <c r="D54" s="30"/>
      <c r="E54" s="30"/>
      <c r="F54" s="30"/>
      <c r="G54" s="58"/>
    </row>
    <row r="55" spans="1:7">
      <c r="A55" s="30"/>
      <c r="B55" s="30"/>
      <c r="C55" s="30"/>
      <c r="D55" s="30"/>
      <c r="E55" s="30"/>
      <c r="F55" s="30"/>
      <c r="G55" s="58"/>
    </row>
    <row r="56" spans="1:7">
      <c r="A56" s="30"/>
      <c r="B56" s="30"/>
      <c r="C56" s="30"/>
      <c r="D56" s="30"/>
      <c r="E56" s="30"/>
      <c r="F56" s="30"/>
      <c r="G56" s="58"/>
    </row>
    <row r="57" spans="1:7">
      <c r="A57" s="30"/>
      <c r="B57" s="30"/>
      <c r="C57" s="30"/>
      <c r="D57" s="30"/>
      <c r="E57" s="30"/>
      <c r="F57" s="30"/>
      <c r="G57" s="58"/>
    </row>
    <row r="58" spans="1:7">
      <c r="A58" s="30"/>
      <c r="B58" s="30"/>
      <c r="C58" s="30"/>
      <c r="D58" s="30"/>
      <c r="E58" s="30"/>
      <c r="F58" s="30"/>
      <c r="G58" s="58"/>
    </row>
    <row r="59" spans="1:7">
      <c r="A59" s="30"/>
      <c r="B59" s="30"/>
      <c r="C59" s="30"/>
      <c r="D59" s="30"/>
      <c r="E59" s="30"/>
      <c r="F59" s="30"/>
      <c r="G59" s="58"/>
    </row>
    <row r="60" spans="1:7">
      <c r="A60" s="30"/>
      <c r="B60" s="30"/>
      <c r="C60" s="30"/>
      <c r="D60" s="30"/>
      <c r="E60" s="30"/>
      <c r="F60" s="30"/>
      <c r="G60" s="58"/>
    </row>
    <row r="61" spans="1:7">
      <c r="A61" s="30"/>
      <c r="B61" s="30"/>
      <c r="C61" s="30"/>
      <c r="D61" s="30"/>
      <c r="E61" s="30"/>
      <c r="F61" s="30"/>
      <c r="G61" s="58"/>
    </row>
    <row r="62" spans="1:7">
      <c r="A62" s="30"/>
      <c r="B62" s="30"/>
      <c r="C62" s="30"/>
      <c r="D62" s="30"/>
      <c r="E62" s="30"/>
      <c r="F62" s="30"/>
      <c r="G62" s="58"/>
    </row>
    <row r="63" spans="1:7">
      <c r="A63" s="30"/>
      <c r="B63" s="30"/>
      <c r="C63" s="30"/>
      <c r="D63" s="30"/>
      <c r="E63" s="30"/>
      <c r="F63" s="30"/>
      <c r="G63" s="58"/>
    </row>
    <row r="64" spans="1:7">
      <c r="A64" s="30"/>
      <c r="B64" s="30"/>
      <c r="C64" s="30"/>
      <c r="D64" s="30"/>
      <c r="E64" s="30"/>
      <c r="F64" s="30"/>
      <c r="G64" s="58"/>
    </row>
    <row r="65" spans="1:7">
      <c r="A65" s="30"/>
      <c r="B65" s="30"/>
      <c r="C65" s="30"/>
      <c r="D65" s="30"/>
      <c r="E65" s="30"/>
      <c r="F65" s="30"/>
      <c r="G65" s="58"/>
    </row>
    <row r="66" spans="1:7">
      <c r="A66" s="30"/>
      <c r="B66" s="30"/>
      <c r="C66" s="30"/>
      <c r="D66" s="30"/>
      <c r="E66" s="30"/>
      <c r="F66" s="30"/>
      <c r="G66" s="58"/>
    </row>
    <row r="67" spans="1:7">
      <c r="A67" s="30"/>
      <c r="B67" s="30"/>
      <c r="C67" s="30"/>
      <c r="D67" s="30"/>
      <c r="E67" s="30"/>
      <c r="F67" s="30"/>
      <c r="G67" s="58"/>
    </row>
    <row r="68" spans="1:7">
      <c r="A68" s="30"/>
      <c r="B68" s="30"/>
      <c r="C68" s="30"/>
      <c r="D68" s="30"/>
      <c r="E68" s="30"/>
      <c r="F68" s="30"/>
      <c r="G68" s="58"/>
    </row>
    <row r="69" spans="1:7">
      <c r="A69" s="30"/>
      <c r="B69" s="30"/>
      <c r="C69" s="30"/>
      <c r="D69" s="30"/>
      <c r="E69" s="30"/>
      <c r="F69" s="30"/>
      <c r="G69" s="58"/>
    </row>
    <row r="70" spans="1:7">
      <c r="A70" s="30"/>
      <c r="B70" s="30"/>
      <c r="C70" s="30"/>
      <c r="D70" s="30"/>
      <c r="E70" s="30"/>
      <c r="F70" s="30"/>
      <c r="G70" s="58"/>
    </row>
    <row r="71" spans="1:7">
      <c r="A71" s="30"/>
      <c r="B71" s="30"/>
      <c r="C71" s="30"/>
      <c r="D71" s="30"/>
      <c r="E71" s="30"/>
      <c r="F71" s="30"/>
      <c r="G71" s="58"/>
    </row>
    <row r="72" spans="1:7">
      <c r="A72" s="30"/>
      <c r="B72" s="30"/>
      <c r="C72" s="30"/>
      <c r="D72" s="30"/>
      <c r="E72" s="30"/>
      <c r="F72" s="30"/>
      <c r="G72" s="58"/>
    </row>
    <row r="73" spans="1:7">
      <c r="A73" s="30"/>
      <c r="B73" s="30"/>
      <c r="C73" s="30"/>
      <c r="D73" s="30"/>
      <c r="E73" s="30"/>
      <c r="F73" s="30"/>
      <c r="G73" s="58"/>
    </row>
    <row r="74" spans="1:7">
      <c r="A74" s="30"/>
      <c r="B74" s="30"/>
      <c r="C74" s="30"/>
      <c r="D74" s="30"/>
      <c r="E74" s="30"/>
      <c r="F74" s="30"/>
      <c r="G74" s="58"/>
    </row>
    <row r="75" spans="1:7">
      <c r="A75" s="30"/>
      <c r="B75" s="30"/>
      <c r="C75" s="30"/>
      <c r="D75" s="30"/>
      <c r="E75" s="30"/>
      <c r="F75" s="30"/>
      <c r="G75" s="58"/>
    </row>
    <row r="76" spans="1:7">
      <c r="A76" s="30"/>
      <c r="B76" s="30"/>
      <c r="C76" s="30"/>
      <c r="D76" s="30"/>
      <c r="E76" s="30"/>
      <c r="F76" s="30"/>
      <c r="G76" s="58"/>
    </row>
    <row r="77" spans="1:7">
      <c r="A77" s="30"/>
      <c r="B77" s="30"/>
      <c r="C77" s="30"/>
      <c r="D77" s="30"/>
      <c r="E77" s="30"/>
      <c r="F77" s="30"/>
      <c r="G77" s="58"/>
    </row>
    <row r="78" spans="1:7">
      <c r="A78" s="30"/>
      <c r="B78" s="30"/>
      <c r="C78" s="30"/>
      <c r="D78" s="30"/>
      <c r="E78" s="30"/>
      <c r="F78" s="30"/>
      <c r="G78" s="58"/>
    </row>
    <row r="79" spans="1:7">
      <c r="A79" s="30"/>
      <c r="B79" s="30"/>
      <c r="C79" s="30"/>
      <c r="D79" s="30"/>
      <c r="E79" s="30"/>
      <c r="F79" s="30"/>
      <c r="G79" s="58"/>
    </row>
    <row r="80" spans="1:7">
      <c r="A80" s="30"/>
      <c r="B80" s="30"/>
      <c r="C80" s="30"/>
      <c r="D80" s="30"/>
      <c r="E80" s="30"/>
      <c r="F80" s="30"/>
      <c r="G80" s="58"/>
    </row>
    <row r="81" spans="1:7">
      <c r="A81" s="30"/>
      <c r="B81" s="30"/>
      <c r="C81" s="30"/>
      <c r="D81" s="30"/>
      <c r="E81" s="30"/>
      <c r="F81" s="30"/>
      <c r="G81" s="58"/>
    </row>
    <row r="82" spans="1:7">
      <c r="A82" s="30"/>
      <c r="B82" s="30"/>
      <c r="C82" s="30"/>
      <c r="D82" s="30"/>
      <c r="E82" s="30"/>
      <c r="F82" s="30"/>
      <c r="G82" s="58"/>
    </row>
    <row r="83" spans="1:7">
      <c r="A83" s="30"/>
      <c r="B83" s="30"/>
      <c r="C83" s="30"/>
      <c r="D83" s="30"/>
      <c r="E83" s="30"/>
      <c r="F83" s="30"/>
      <c r="G83" s="58"/>
    </row>
    <row r="84" spans="1:7">
      <c r="A84" s="30"/>
      <c r="B84" s="30"/>
      <c r="C84" s="30"/>
      <c r="D84" s="30"/>
      <c r="E84" s="30"/>
      <c r="F84" s="30"/>
      <c r="G84" s="58"/>
    </row>
    <row r="85" spans="1:7">
      <c r="A85" s="30"/>
      <c r="B85" s="30"/>
      <c r="C85" s="30"/>
      <c r="D85" s="30"/>
      <c r="E85" s="30"/>
      <c r="F85" s="30"/>
      <c r="G85" s="58"/>
    </row>
    <row r="86" spans="1:7">
      <c r="A86" s="30"/>
      <c r="B86" s="30"/>
      <c r="C86" s="30"/>
      <c r="D86" s="30"/>
      <c r="E86" s="30"/>
      <c r="F86" s="30"/>
      <c r="G86" s="58"/>
    </row>
    <row r="87" spans="1:7">
      <c r="A87" s="30"/>
      <c r="B87" s="30"/>
      <c r="C87" s="30"/>
      <c r="D87" s="30"/>
      <c r="E87" s="30"/>
      <c r="F87" s="30"/>
      <c r="G87" s="58"/>
    </row>
    <row r="88" spans="1:7">
      <c r="A88" s="30"/>
      <c r="B88" s="30"/>
      <c r="C88" s="30"/>
      <c r="D88" s="30"/>
      <c r="E88" s="30"/>
      <c r="F88" s="30"/>
      <c r="G88" s="58"/>
    </row>
    <row r="89" spans="1:7">
      <c r="A89" s="30"/>
      <c r="B89" s="30"/>
      <c r="C89" s="30"/>
      <c r="D89" s="30"/>
      <c r="E89" s="30"/>
      <c r="F89" s="30"/>
      <c r="G89" s="58"/>
    </row>
    <row r="90" spans="1:7">
      <c r="A90" s="30"/>
      <c r="B90" s="30"/>
      <c r="C90" s="30"/>
      <c r="D90" s="30"/>
      <c r="E90" s="30"/>
      <c r="F90" s="30"/>
      <c r="G90" s="58"/>
    </row>
    <row r="91" spans="1:7">
      <c r="A91" s="30"/>
      <c r="B91" s="30"/>
      <c r="C91" s="30"/>
      <c r="D91" s="30"/>
      <c r="E91" s="30"/>
      <c r="F91" s="30"/>
      <c r="G91" s="58"/>
    </row>
    <row r="92" spans="1:7">
      <c r="A92" s="30"/>
      <c r="B92" s="30"/>
      <c r="C92" s="30"/>
      <c r="D92" s="30"/>
      <c r="E92" s="30"/>
      <c r="F92" s="30"/>
      <c r="G92" s="58"/>
    </row>
    <row r="93" spans="1:7">
      <c r="A93" s="30"/>
      <c r="B93" s="30"/>
      <c r="C93" s="30"/>
      <c r="D93" s="30"/>
      <c r="E93" s="30"/>
      <c r="F93" s="30"/>
      <c r="G93" s="58"/>
    </row>
    <row r="94" spans="1:7">
      <c r="A94" s="30"/>
      <c r="B94" s="30"/>
      <c r="C94" s="30"/>
      <c r="D94" s="30"/>
      <c r="E94" s="30"/>
      <c r="F94" s="30"/>
      <c r="G94" s="58"/>
    </row>
    <row r="95" spans="1:7">
      <c r="A95" s="30"/>
      <c r="B95" s="30"/>
      <c r="C95" s="30"/>
      <c r="D95" s="30"/>
      <c r="E95" s="30"/>
      <c r="F95" s="30"/>
      <c r="G95" s="58"/>
    </row>
    <row r="96" spans="1:7">
      <c r="A96" s="30"/>
      <c r="B96" s="30"/>
      <c r="C96" s="30"/>
      <c r="D96" s="30"/>
      <c r="E96" s="30"/>
      <c r="F96" s="30"/>
      <c r="G96" s="58"/>
    </row>
    <row r="97" spans="1:7">
      <c r="A97" s="30"/>
      <c r="B97" s="30"/>
      <c r="C97" s="30"/>
      <c r="D97" s="30"/>
      <c r="E97" s="30"/>
      <c r="F97" s="30"/>
      <c r="G97" s="58"/>
    </row>
    <row r="98" spans="1:7">
      <c r="A98" s="30"/>
      <c r="B98" s="30"/>
      <c r="C98" s="30"/>
      <c r="D98" s="30"/>
      <c r="E98" s="30"/>
      <c r="F98" s="30"/>
      <c r="G98" s="58"/>
    </row>
    <row r="99" spans="1:7">
      <c r="A99" s="30"/>
      <c r="B99" s="30"/>
      <c r="C99" s="30"/>
      <c r="D99" s="30"/>
      <c r="E99" s="30"/>
      <c r="F99" s="30"/>
      <c r="G99" s="58"/>
    </row>
    <row r="100" spans="1:7">
      <c r="A100" s="30"/>
      <c r="B100" s="30"/>
      <c r="C100" s="30"/>
      <c r="D100" s="30"/>
      <c r="E100" s="30"/>
      <c r="F100" s="30"/>
      <c r="G100" s="58"/>
    </row>
    <row r="101" spans="1:7">
      <c r="A101" s="30"/>
      <c r="B101" s="30"/>
      <c r="C101" s="30"/>
      <c r="D101" s="30"/>
      <c r="E101" s="30"/>
      <c r="F101" s="30"/>
      <c r="G101" s="58"/>
    </row>
    <row r="102" spans="1:7">
      <c r="A102" s="30"/>
      <c r="B102" s="30"/>
      <c r="C102" s="30"/>
      <c r="D102" s="30"/>
      <c r="E102" s="30"/>
      <c r="F102" s="30"/>
      <c r="G102" s="58"/>
    </row>
    <row r="103" spans="1:7">
      <c r="A103" s="30"/>
      <c r="B103" s="30"/>
      <c r="C103" s="30"/>
      <c r="D103" s="30"/>
      <c r="E103" s="30"/>
      <c r="F103" s="30"/>
      <c r="G103" s="58"/>
    </row>
    <row r="104" spans="1:7">
      <c r="A104" s="30"/>
      <c r="B104" s="30"/>
      <c r="C104" s="30"/>
      <c r="D104" s="30"/>
      <c r="E104" s="30"/>
      <c r="F104" s="30"/>
      <c r="G104" s="58"/>
    </row>
    <row r="105" spans="1:7">
      <c r="A105" s="30"/>
      <c r="B105" s="30"/>
      <c r="C105" s="30"/>
      <c r="D105" s="30"/>
      <c r="E105" s="30"/>
      <c r="F105" s="30"/>
      <c r="G105" s="58"/>
    </row>
    <row r="106" spans="1:7">
      <c r="A106" s="30"/>
      <c r="B106" s="30"/>
      <c r="C106" s="30"/>
      <c r="D106" s="30"/>
      <c r="E106" s="30"/>
      <c r="F106" s="30"/>
      <c r="G106" s="58"/>
    </row>
    <row r="107" spans="1:7">
      <c r="A107" s="30"/>
      <c r="B107" s="30"/>
      <c r="C107" s="30"/>
      <c r="D107" s="30"/>
      <c r="E107" s="30"/>
      <c r="F107" s="30"/>
      <c r="G107" s="58"/>
    </row>
    <row r="108" spans="1:7">
      <c r="A108" s="30"/>
      <c r="B108" s="30"/>
      <c r="C108" s="30"/>
      <c r="D108" s="30"/>
      <c r="E108" s="30"/>
      <c r="F108" s="30"/>
      <c r="G108" s="58"/>
    </row>
    <row r="109" spans="1:7">
      <c r="A109" s="30"/>
      <c r="B109" s="30"/>
      <c r="C109" s="30"/>
      <c r="D109" s="30"/>
      <c r="E109" s="30"/>
      <c r="F109" s="30"/>
      <c r="G109" s="58"/>
    </row>
    <row r="110" spans="1:7">
      <c r="A110" s="30"/>
      <c r="B110" s="30"/>
      <c r="C110" s="30"/>
      <c r="D110" s="30"/>
      <c r="E110" s="30"/>
      <c r="F110" s="30"/>
      <c r="G110" s="58"/>
    </row>
    <row r="111" spans="1:7">
      <c r="A111" s="30"/>
      <c r="B111" s="30"/>
      <c r="C111" s="30"/>
      <c r="D111" s="30"/>
      <c r="E111" s="30"/>
      <c r="F111" s="30"/>
      <c r="G111" s="58"/>
    </row>
    <row r="112" spans="1:7">
      <c r="A112" s="30"/>
      <c r="B112" s="30"/>
      <c r="C112" s="30"/>
      <c r="D112" s="30"/>
      <c r="E112" s="30"/>
      <c r="F112" s="30"/>
      <c r="G112" s="58"/>
    </row>
    <row r="113" spans="1:7">
      <c r="A113" s="30"/>
      <c r="B113" s="30"/>
      <c r="C113" s="30"/>
      <c r="D113" s="30"/>
      <c r="E113" s="30"/>
      <c r="F113" s="30"/>
      <c r="G113" s="58"/>
    </row>
    <row r="114" spans="1:7">
      <c r="A114" s="30"/>
      <c r="B114" s="30"/>
      <c r="C114" s="30"/>
      <c r="D114" s="30"/>
      <c r="E114" s="30"/>
      <c r="F114" s="30"/>
      <c r="G114" s="58"/>
    </row>
    <row r="115" spans="1:7">
      <c r="A115" s="30"/>
      <c r="B115" s="30"/>
      <c r="C115" s="30"/>
      <c r="D115" s="30"/>
      <c r="E115" s="30"/>
      <c r="F115" s="30"/>
      <c r="G115" s="58"/>
    </row>
    <row r="116" spans="1:7">
      <c r="A116" s="30"/>
      <c r="B116" s="30"/>
      <c r="C116" s="30"/>
      <c r="D116" s="30"/>
      <c r="E116" s="30"/>
      <c r="F116" s="30"/>
      <c r="G116" s="58"/>
    </row>
    <row r="117" spans="1:7">
      <c r="A117" s="30"/>
      <c r="B117" s="30"/>
      <c r="C117" s="30"/>
      <c r="D117" s="30"/>
      <c r="E117" s="30"/>
      <c r="F117" s="30"/>
      <c r="G117" s="58"/>
    </row>
    <row r="118" spans="1:7">
      <c r="A118" s="30"/>
      <c r="B118" s="30"/>
      <c r="C118" s="30"/>
      <c r="D118" s="30"/>
      <c r="E118" s="30"/>
      <c r="F118" s="30"/>
      <c r="G118" s="58"/>
    </row>
    <row r="119" spans="1:7">
      <c r="A119" s="30"/>
      <c r="B119" s="30"/>
      <c r="C119" s="30"/>
      <c r="D119" s="30"/>
      <c r="E119" s="30"/>
      <c r="F119" s="30"/>
      <c r="G119" s="58"/>
    </row>
    <row r="120" spans="1:7">
      <c r="A120" s="30"/>
      <c r="B120" s="30"/>
      <c r="C120" s="30"/>
      <c r="D120" s="30"/>
      <c r="E120" s="30"/>
      <c r="F120" s="30"/>
      <c r="G120" s="58"/>
    </row>
    <row r="121" spans="1:7">
      <c r="A121" s="30"/>
      <c r="B121" s="30"/>
      <c r="C121" s="30"/>
      <c r="D121" s="30"/>
      <c r="E121" s="30"/>
      <c r="F121" s="30"/>
      <c r="G121" s="58"/>
    </row>
    <row r="122" spans="1:7">
      <c r="A122" s="30"/>
      <c r="B122" s="30"/>
      <c r="C122" s="30"/>
      <c r="D122" s="30"/>
      <c r="E122" s="30"/>
      <c r="F122" s="30"/>
      <c r="G122" s="58"/>
    </row>
    <row r="123" spans="1:7">
      <c r="A123" s="30"/>
      <c r="B123" s="30"/>
      <c r="C123" s="30"/>
      <c r="D123" s="30"/>
      <c r="E123" s="30"/>
      <c r="F123" s="30"/>
      <c r="G123" s="58"/>
    </row>
    <row r="124" spans="1:7">
      <c r="A124" s="30"/>
      <c r="B124" s="30"/>
      <c r="C124" s="30"/>
      <c r="D124" s="30"/>
      <c r="E124" s="30"/>
      <c r="F124" s="30"/>
      <c r="G124" s="58"/>
    </row>
    <row r="125" spans="1:7">
      <c r="A125" s="30"/>
      <c r="B125" s="30"/>
      <c r="C125" s="30"/>
      <c r="D125" s="30"/>
      <c r="E125" s="30"/>
      <c r="F125" s="30"/>
      <c r="G125" s="58"/>
    </row>
    <row r="126" spans="1:7">
      <c r="A126" s="30"/>
      <c r="B126" s="30"/>
      <c r="C126" s="30"/>
      <c r="D126" s="30"/>
      <c r="E126" s="30"/>
      <c r="F126" s="30"/>
      <c r="G126" s="58"/>
    </row>
    <row r="127" spans="1:7">
      <c r="A127" s="30"/>
      <c r="B127" s="30"/>
      <c r="C127" s="30"/>
      <c r="D127" s="30"/>
      <c r="E127" s="30"/>
      <c r="F127" s="30"/>
      <c r="G127" s="58"/>
    </row>
    <row r="128" spans="1:7">
      <c r="A128" s="30"/>
      <c r="B128" s="30"/>
      <c r="C128" s="30"/>
      <c r="D128" s="30"/>
      <c r="E128" s="30"/>
      <c r="F128" s="30"/>
      <c r="G128" s="58"/>
    </row>
    <row r="129" spans="1:7">
      <c r="A129" s="30"/>
      <c r="B129" s="30"/>
      <c r="C129" s="30"/>
      <c r="D129" s="30"/>
      <c r="E129" s="30"/>
      <c r="F129" s="30"/>
      <c r="G129" s="58"/>
    </row>
    <row r="130" spans="1:7">
      <c r="A130" s="30"/>
      <c r="B130" s="30"/>
      <c r="C130" s="30"/>
      <c r="D130" s="30"/>
      <c r="E130" s="30"/>
      <c r="F130" s="30"/>
      <c r="G130" s="58"/>
    </row>
    <row r="131" spans="1:7">
      <c r="A131" s="30"/>
      <c r="B131" s="30"/>
      <c r="C131" s="30"/>
      <c r="D131" s="30"/>
      <c r="E131" s="30"/>
      <c r="F131" s="30"/>
      <c r="G131" s="58"/>
    </row>
    <row r="132" spans="1:7">
      <c r="A132" s="30"/>
      <c r="B132" s="30"/>
      <c r="C132" s="30"/>
      <c r="D132" s="30"/>
      <c r="E132" s="30"/>
      <c r="F132" s="30"/>
      <c r="G132" s="58"/>
    </row>
    <row r="133" spans="1:7">
      <c r="A133" s="30"/>
      <c r="B133" s="30"/>
      <c r="C133" s="30"/>
      <c r="D133" s="30"/>
      <c r="E133" s="30"/>
      <c r="F133" s="30"/>
      <c r="G133" s="58"/>
    </row>
    <row r="134" spans="1:7">
      <c r="A134" s="30"/>
      <c r="B134" s="30"/>
      <c r="C134" s="30"/>
      <c r="D134" s="30"/>
      <c r="E134" s="30"/>
      <c r="F134" s="30"/>
      <c r="G134" s="58"/>
    </row>
    <row r="135" spans="1:7">
      <c r="A135" s="30"/>
      <c r="B135" s="30"/>
      <c r="C135" s="30"/>
      <c r="D135" s="30"/>
      <c r="E135" s="30"/>
      <c r="F135" s="30"/>
      <c r="G135" s="58"/>
    </row>
    <row r="136" spans="1:7">
      <c r="A136" s="30"/>
      <c r="B136" s="30"/>
      <c r="C136" s="30"/>
      <c r="D136" s="30"/>
      <c r="E136" s="30"/>
      <c r="F136" s="30"/>
      <c r="G136" s="58"/>
    </row>
    <row r="137" spans="1:7">
      <c r="A137" s="30"/>
      <c r="B137" s="30"/>
      <c r="C137" s="30"/>
      <c r="D137" s="30"/>
      <c r="E137" s="30"/>
      <c r="F137" s="30"/>
      <c r="G137" s="58"/>
    </row>
    <row r="138" spans="1:7">
      <c r="A138" s="30"/>
      <c r="B138" s="30"/>
      <c r="C138" s="30"/>
      <c r="D138" s="30"/>
      <c r="E138" s="30"/>
      <c r="F138" s="30"/>
      <c r="G138" s="58"/>
    </row>
    <row r="139" spans="1:7">
      <c r="A139" s="30"/>
      <c r="B139" s="30"/>
      <c r="C139" s="30"/>
      <c r="D139" s="30"/>
      <c r="E139" s="30"/>
      <c r="F139" s="30"/>
      <c r="G139" s="58"/>
    </row>
    <row r="140" spans="1:7">
      <c r="A140" s="30"/>
      <c r="B140" s="30"/>
      <c r="C140" s="30"/>
      <c r="D140" s="30"/>
      <c r="E140" s="30"/>
      <c r="F140" s="30"/>
      <c r="G140" s="58"/>
    </row>
    <row r="141" spans="1:7">
      <c r="A141" s="30"/>
      <c r="B141" s="30"/>
      <c r="C141" s="30"/>
      <c r="D141" s="30"/>
      <c r="E141" s="30"/>
      <c r="F141" s="30"/>
      <c r="G141" s="58"/>
    </row>
    <row r="142" spans="1:7">
      <c r="A142" s="30"/>
      <c r="B142" s="30"/>
      <c r="C142" s="30"/>
      <c r="D142" s="30"/>
      <c r="E142" s="30"/>
      <c r="F142" s="30"/>
      <c r="G142" s="58"/>
    </row>
    <row r="143" spans="1:7">
      <c r="A143" s="30"/>
      <c r="B143" s="30"/>
      <c r="C143" s="30"/>
      <c r="D143" s="30"/>
      <c r="E143" s="30"/>
      <c r="F143" s="30"/>
      <c r="G143" s="58"/>
    </row>
    <row r="144" spans="1:7">
      <c r="A144" s="30"/>
      <c r="B144" s="30"/>
      <c r="C144" s="30"/>
      <c r="D144" s="30"/>
      <c r="E144" s="30"/>
      <c r="F144" s="30"/>
      <c r="G144" s="58"/>
    </row>
    <row r="145" spans="1:7">
      <c r="A145" s="30"/>
      <c r="B145" s="30"/>
      <c r="C145" s="30"/>
      <c r="D145" s="30"/>
      <c r="E145" s="30"/>
      <c r="F145" s="30"/>
      <c r="G145" s="58"/>
    </row>
    <row r="146" spans="1:7">
      <c r="A146" s="30"/>
      <c r="B146" s="30"/>
      <c r="C146" s="30"/>
      <c r="D146" s="30"/>
      <c r="E146" s="30"/>
      <c r="F146" s="30"/>
      <c r="G146" s="58"/>
    </row>
    <row r="147" spans="1:7">
      <c r="A147" s="30"/>
      <c r="B147" s="30"/>
      <c r="C147" s="30"/>
      <c r="D147" s="30"/>
      <c r="E147" s="30"/>
      <c r="F147" s="30"/>
      <c r="G147" s="58"/>
    </row>
    <row r="148" spans="1:7">
      <c r="A148" s="30"/>
      <c r="B148" s="30"/>
      <c r="C148" s="30"/>
      <c r="D148" s="30"/>
      <c r="E148" s="30"/>
      <c r="F148" s="30"/>
      <c r="G148" s="58"/>
    </row>
    <row r="149" spans="1:7">
      <c r="A149" s="30"/>
      <c r="B149" s="30"/>
      <c r="C149" s="30"/>
      <c r="D149" s="30"/>
      <c r="E149" s="30"/>
      <c r="F149" s="30"/>
      <c r="G149" s="58"/>
    </row>
    <row r="150" spans="1:7">
      <c r="A150" s="30"/>
      <c r="B150" s="30"/>
      <c r="C150" s="30"/>
      <c r="D150" s="30"/>
      <c r="E150" s="30"/>
      <c r="F150" s="30"/>
      <c r="G150" s="58"/>
    </row>
    <row r="151" spans="1:7">
      <c r="A151" s="30"/>
      <c r="B151" s="30"/>
      <c r="C151" s="30"/>
      <c r="D151" s="30"/>
      <c r="E151" s="30"/>
      <c r="F151" s="30"/>
      <c r="G151" s="58"/>
    </row>
    <row r="152" spans="1:7">
      <c r="A152" s="30"/>
      <c r="B152" s="30"/>
      <c r="C152" s="30"/>
      <c r="D152" s="30"/>
      <c r="E152" s="30"/>
      <c r="F152" s="30"/>
      <c r="G152" s="58"/>
    </row>
    <row r="153" spans="1:7">
      <c r="A153" s="30"/>
      <c r="B153" s="30"/>
      <c r="C153" s="30"/>
      <c r="D153" s="30"/>
      <c r="E153" s="30"/>
      <c r="F153" s="30"/>
      <c r="G153" s="58"/>
    </row>
    <row r="154" spans="1:7">
      <c r="A154" s="30"/>
      <c r="B154" s="30"/>
      <c r="C154" s="30"/>
      <c r="D154" s="30"/>
      <c r="E154" s="30"/>
      <c r="F154" s="30"/>
      <c r="G154" s="58"/>
    </row>
    <row r="155" spans="1:7">
      <c r="A155" s="30"/>
      <c r="B155" s="30"/>
      <c r="C155" s="30"/>
      <c r="D155" s="30"/>
      <c r="E155" s="30"/>
      <c r="F155" s="30"/>
      <c r="G155" s="58"/>
    </row>
    <row r="156" spans="1:7">
      <c r="A156" s="30"/>
      <c r="B156" s="30"/>
      <c r="C156" s="30"/>
      <c r="D156" s="30"/>
      <c r="E156" s="30"/>
      <c r="F156" s="30"/>
      <c r="G156" s="58"/>
    </row>
    <row r="157" spans="1:7">
      <c r="A157" s="30"/>
      <c r="B157" s="30"/>
      <c r="C157" s="30"/>
      <c r="D157" s="30"/>
      <c r="E157" s="30"/>
      <c r="F157" s="30"/>
      <c r="G157" s="58"/>
    </row>
    <row r="158" spans="1:7">
      <c r="A158" s="30"/>
      <c r="B158" s="30"/>
      <c r="C158" s="30"/>
      <c r="D158" s="30"/>
      <c r="E158" s="30"/>
      <c r="F158" s="30"/>
      <c r="G158" s="58"/>
    </row>
    <row r="159" spans="1:7">
      <c r="A159" s="30"/>
      <c r="B159" s="30"/>
      <c r="C159" s="30"/>
      <c r="D159" s="30"/>
      <c r="E159" s="30"/>
      <c r="F159" s="30"/>
      <c r="G159" s="58"/>
    </row>
    <row r="160" spans="1:7">
      <c r="A160" s="30"/>
      <c r="B160" s="30"/>
      <c r="C160" s="30"/>
      <c r="D160" s="30"/>
      <c r="E160" s="30"/>
      <c r="F160" s="30"/>
      <c r="G160" s="58"/>
    </row>
    <row r="161" spans="1:7">
      <c r="A161" s="30"/>
      <c r="B161" s="30"/>
      <c r="C161" s="30"/>
      <c r="D161" s="30"/>
      <c r="E161" s="30"/>
      <c r="F161" s="30"/>
      <c r="G161" s="58"/>
    </row>
    <row r="162" spans="1:7">
      <c r="A162" s="30"/>
      <c r="B162" s="30"/>
      <c r="C162" s="30"/>
      <c r="D162" s="30"/>
      <c r="E162" s="30"/>
      <c r="F162" s="30"/>
      <c r="G162" s="58"/>
    </row>
    <row r="163" spans="1:7">
      <c r="A163" s="30"/>
      <c r="B163" s="30"/>
      <c r="C163" s="30"/>
      <c r="D163" s="30"/>
      <c r="E163" s="30"/>
      <c r="F163" s="30"/>
      <c r="G163" s="58"/>
    </row>
    <row r="164" spans="1:7">
      <c r="A164" s="30"/>
      <c r="B164" s="30"/>
      <c r="C164" s="30"/>
      <c r="D164" s="30"/>
      <c r="E164" s="30"/>
      <c r="F164" s="30"/>
      <c r="G164" s="58"/>
    </row>
    <row r="165" spans="1:7">
      <c r="A165" s="30"/>
      <c r="B165" s="30"/>
      <c r="C165" s="30"/>
      <c r="D165" s="30"/>
      <c r="E165" s="30"/>
      <c r="F165" s="30"/>
      <c r="G165" s="58"/>
    </row>
    <row r="166" spans="1:7">
      <c r="A166" s="30"/>
      <c r="B166" s="30"/>
      <c r="C166" s="30"/>
      <c r="D166" s="30"/>
      <c r="E166" s="30"/>
      <c r="F166" s="30"/>
      <c r="G166" s="58"/>
    </row>
    <row r="167" spans="1:7">
      <c r="A167" s="30"/>
      <c r="B167" s="30"/>
      <c r="C167" s="30"/>
      <c r="D167" s="30"/>
      <c r="E167" s="30"/>
      <c r="F167" s="30"/>
      <c r="G167" s="58"/>
    </row>
    <row r="168" spans="1:7">
      <c r="A168" s="30"/>
      <c r="B168" s="30"/>
      <c r="C168" s="30"/>
      <c r="D168" s="30"/>
      <c r="E168" s="30"/>
      <c r="F168" s="30"/>
      <c r="G168" s="58"/>
    </row>
    <row r="169" spans="1:7">
      <c r="A169" s="30"/>
      <c r="B169" s="30"/>
      <c r="C169" s="30"/>
      <c r="D169" s="30"/>
      <c r="E169" s="30"/>
      <c r="F169" s="30"/>
      <c r="G169" s="58"/>
    </row>
    <row r="170" spans="1:7">
      <c r="A170" s="30"/>
      <c r="B170" s="30"/>
      <c r="C170" s="30"/>
      <c r="D170" s="30"/>
      <c r="E170" s="30"/>
      <c r="F170" s="30"/>
      <c r="G170" s="58"/>
    </row>
    <row r="171" spans="1:7">
      <c r="A171" s="30"/>
      <c r="B171" s="30"/>
      <c r="C171" s="30"/>
      <c r="D171" s="30"/>
      <c r="E171" s="30"/>
      <c r="F171" s="30"/>
      <c r="G171" s="58"/>
    </row>
    <row r="172" spans="1:7">
      <c r="A172" s="30"/>
      <c r="B172" s="30"/>
      <c r="C172" s="30"/>
      <c r="D172" s="30"/>
      <c r="E172" s="30"/>
      <c r="F172" s="30"/>
      <c r="G172" s="58"/>
    </row>
    <row r="173" spans="1:7">
      <c r="A173" s="30"/>
      <c r="B173" s="30"/>
      <c r="C173" s="30"/>
      <c r="D173" s="30"/>
      <c r="E173" s="30"/>
      <c r="F173" s="30"/>
      <c r="G173" s="58"/>
    </row>
    <row r="174" spans="1:7">
      <c r="A174" s="30"/>
      <c r="B174" s="30"/>
      <c r="C174" s="30"/>
      <c r="D174" s="30"/>
      <c r="E174" s="30"/>
      <c r="F174" s="30"/>
      <c r="G174" s="58"/>
    </row>
    <row r="175" spans="1:7">
      <c r="A175" s="30"/>
      <c r="B175" s="30"/>
      <c r="C175" s="30"/>
      <c r="D175" s="30"/>
      <c r="E175" s="30"/>
      <c r="F175" s="30"/>
      <c r="G175" s="58"/>
    </row>
    <row r="176" spans="1:7">
      <c r="A176" s="30"/>
      <c r="B176" s="30"/>
      <c r="C176" s="30"/>
      <c r="D176" s="30"/>
      <c r="E176" s="30"/>
      <c r="F176" s="30"/>
      <c r="G176" s="58"/>
    </row>
    <row r="177" spans="1:7">
      <c r="A177" s="30"/>
      <c r="B177" s="30"/>
      <c r="C177" s="30"/>
      <c r="D177" s="30"/>
      <c r="E177" s="30"/>
      <c r="F177" s="30"/>
      <c r="G177" s="58"/>
    </row>
    <row r="178" spans="1:7">
      <c r="A178" s="30"/>
      <c r="B178" s="30"/>
      <c r="C178" s="30"/>
      <c r="D178" s="30"/>
      <c r="E178" s="30"/>
      <c r="F178" s="30"/>
      <c r="G178" s="58"/>
    </row>
    <row r="179" spans="1:7">
      <c r="A179" s="30"/>
      <c r="B179" s="30"/>
      <c r="C179" s="30"/>
      <c r="D179" s="30"/>
      <c r="E179" s="30"/>
      <c r="F179" s="30"/>
      <c r="G179" s="58"/>
    </row>
    <row r="180" spans="1:7">
      <c r="A180" s="30"/>
      <c r="B180" s="30"/>
      <c r="C180" s="30"/>
      <c r="D180" s="30"/>
      <c r="E180" s="30"/>
      <c r="F180" s="30"/>
      <c r="G180" s="58"/>
    </row>
    <row r="181" spans="1:7">
      <c r="A181" s="30"/>
      <c r="B181" s="30"/>
      <c r="C181" s="30"/>
      <c r="D181" s="30"/>
      <c r="E181" s="30"/>
      <c r="F181" s="30"/>
      <c r="G181" s="58"/>
    </row>
    <row r="182" spans="1:7">
      <c r="A182" s="30"/>
      <c r="B182" s="30"/>
      <c r="C182" s="30"/>
      <c r="D182" s="30"/>
      <c r="E182" s="30"/>
      <c r="F182" s="30"/>
      <c r="G182" s="58"/>
    </row>
    <row r="183" spans="1:7">
      <c r="A183" s="30"/>
      <c r="B183" s="30"/>
      <c r="C183" s="30"/>
      <c r="D183" s="30"/>
      <c r="E183" s="30"/>
      <c r="F183" s="30"/>
      <c r="G183" s="58"/>
    </row>
    <row r="184" spans="1:7">
      <c r="A184" s="30"/>
      <c r="B184" s="30"/>
      <c r="C184" s="30"/>
      <c r="D184" s="30"/>
      <c r="E184" s="30"/>
      <c r="F184" s="30"/>
      <c r="G184" s="58"/>
    </row>
    <row r="185" spans="1:7">
      <c r="A185" s="30"/>
      <c r="B185" s="30"/>
      <c r="C185" s="30"/>
      <c r="D185" s="30"/>
      <c r="E185" s="30"/>
      <c r="F185" s="30"/>
      <c r="G185" s="58"/>
    </row>
    <row r="186" spans="1:7">
      <c r="A186" s="30"/>
      <c r="B186" s="30"/>
      <c r="C186" s="30"/>
      <c r="D186" s="30"/>
      <c r="E186" s="30"/>
      <c r="F186" s="30"/>
      <c r="G186" s="58"/>
    </row>
    <row r="187" spans="1:7">
      <c r="A187" s="30"/>
      <c r="B187" s="30"/>
      <c r="C187" s="30"/>
      <c r="D187" s="30"/>
      <c r="E187" s="30"/>
      <c r="F187" s="30"/>
      <c r="G187" s="58"/>
    </row>
    <row r="188" spans="1:7">
      <c r="A188" s="30"/>
      <c r="B188" s="30"/>
      <c r="C188" s="30"/>
      <c r="D188" s="30"/>
      <c r="E188" s="30"/>
      <c r="F188" s="30"/>
      <c r="G188" s="58"/>
    </row>
    <row r="189" spans="1:7">
      <c r="A189" s="30"/>
      <c r="B189" s="30"/>
      <c r="C189" s="30"/>
      <c r="D189" s="30"/>
      <c r="E189" s="30"/>
      <c r="F189" s="30"/>
      <c r="G189" s="58"/>
    </row>
    <row r="190" spans="1:7">
      <c r="A190" s="30"/>
      <c r="B190" s="30"/>
      <c r="C190" s="30"/>
      <c r="D190" s="30"/>
      <c r="E190" s="30"/>
      <c r="F190" s="30"/>
      <c r="G190" s="58"/>
    </row>
    <row r="191" spans="1:7">
      <c r="A191" s="30"/>
      <c r="B191" s="30"/>
      <c r="C191" s="30"/>
      <c r="D191" s="30"/>
      <c r="E191" s="30"/>
      <c r="F191" s="30"/>
      <c r="G191" s="58"/>
    </row>
    <row r="192" spans="1:7">
      <c r="A192" s="30"/>
      <c r="B192" s="30"/>
      <c r="C192" s="30"/>
      <c r="D192" s="30"/>
      <c r="E192" s="30"/>
      <c r="F192" s="30"/>
      <c r="G192" s="58"/>
    </row>
    <row r="193" spans="1:7">
      <c r="A193" s="30"/>
      <c r="B193" s="30"/>
      <c r="C193" s="30"/>
      <c r="D193" s="30"/>
      <c r="E193" s="30"/>
      <c r="F193" s="30"/>
      <c r="G193" s="58"/>
    </row>
    <row r="194" spans="1:7">
      <c r="A194" s="30"/>
      <c r="B194" s="30"/>
      <c r="C194" s="30"/>
      <c r="D194" s="30"/>
      <c r="E194" s="30"/>
      <c r="F194" s="30"/>
      <c r="G194" s="58"/>
    </row>
    <row r="195" spans="1:7">
      <c r="A195" s="30"/>
      <c r="B195" s="30"/>
      <c r="C195" s="30"/>
      <c r="D195" s="30"/>
      <c r="E195" s="30"/>
      <c r="F195" s="30"/>
      <c r="G195" s="58"/>
    </row>
    <row r="196" spans="1:7">
      <c r="A196" s="30"/>
      <c r="B196" s="30"/>
      <c r="C196" s="30"/>
      <c r="D196" s="30"/>
      <c r="E196" s="30"/>
      <c r="F196" s="30"/>
      <c r="G196" s="58"/>
    </row>
    <row r="197" spans="1:7">
      <c r="A197" s="30"/>
      <c r="B197" s="30"/>
      <c r="C197" s="30"/>
      <c r="D197" s="30"/>
      <c r="E197" s="30"/>
      <c r="F197" s="30"/>
      <c r="G197" s="58"/>
    </row>
    <row r="198" spans="1:7">
      <c r="A198" s="30"/>
      <c r="B198" s="30"/>
      <c r="C198" s="30"/>
      <c r="D198" s="30"/>
      <c r="E198" s="30"/>
      <c r="F198" s="30"/>
      <c r="G198" s="58"/>
    </row>
    <row r="199" spans="1:7">
      <c r="A199" s="30"/>
      <c r="B199" s="30"/>
      <c r="C199" s="30"/>
      <c r="D199" s="30"/>
      <c r="E199" s="30"/>
      <c r="F199" s="30"/>
      <c r="G199" s="58"/>
    </row>
    <row r="200" spans="1:7">
      <c r="A200" s="30"/>
      <c r="B200" s="30"/>
      <c r="C200" s="30"/>
      <c r="D200" s="30"/>
      <c r="E200" s="30"/>
      <c r="F200" s="30"/>
      <c r="G200" s="58"/>
    </row>
    <row r="201" spans="1:7">
      <c r="A201" s="30"/>
      <c r="B201" s="30"/>
      <c r="C201" s="30"/>
      <c r="D201" s="30"/>
      <c r="E201" s="30"/>
      <c r="F201" s="30"/>
      <c r="G201" s="58"/>
    </row>
    <row r="202" spans="1:7">
      <c r="A202" s="30"/>
      <c r="B202" s="30"/>
      <c r="C202" s="30"/>
      <c r="D202" s="30"/>
      <c r="E202" s="30"/>
      <c r="F202" s="30"/>
      <c r="G202" s="58"/>
    </row>
    <row r="203" spans="1:7">
      <c r="A203" s="30"/>
      <c r="B203" s="30"/>
      <c r="C203" s="30"/>
      <c r="D203" s="30"/>
      <c r="E203" s="30"/>
      <c r="F203" s="30"/>
      <c r="G203" s="58"/>
    </row>
    <row r="204" spans="1:7">
      <c r="A204" s="30"/>
      <c r="B204" s="30"/>
      <c r="C204" s="30"/>
      <c r="D204" s="30"/>
      <c r="E204" s="30"/>
      <c r="F204" s="30"/>
      <c r="G204" s="58"/>
    </row>
    <row r="205" spans="1:7">
      <c r="A205" s="30"/>
      <c r="B205" s="30"/>
      <c r="C205" s="30"/>
      <c r="D205" s="30"/>
      <c r="E205" s="30"/>
      <c r="F205" s="30"/>
      <c r="G205" s="58"/>
    </row>
    <row r="206" spans="1:7">
      <c r="A206" s="30"/>
      <c r="B206" s="30"/>
      <c r="C206" s="30"/>
      <c r="D206" s="30"/>
      <c r="E206" s="30"/>
      <c r="F206" s="30"/>
      <c r="G206" s="58"/>
    </row>
    <row r="207" spans="1:7">
      <c r="A207" s="30"/>
      <c r="B207" s="30"/>
      <c r="C207" s="30"/>
      <c r="D207" s="30"/>
      <c r="E207" s="30"/>
      <c r="F207" s="30"/>
      <c r="G207" s="58"/>
    </row>
    <row r="208" spans="1:7">
      <c r="A208" s="30"/>
      <c r="B208" s="30"/>
      <c r="C208" s="30"/>
      <c r="D208" s="30"/>
      <c r="E208" s="30"/>
      <c r="F208" s="30"/>
      <c r="G208" s="58"/>
    </row>
    <row r="209" spans="1:7">
      <c r="A209" s="30"/>
      <c r="B209" s="30"/>
      <c r="C209" s="30"/>
      <c r="D209" s="30"/>
      <c r="E209" s="30"/>
      <c r="F209" s="30"/>
      <c r="G209" s="58"/>
    </row>
    <row r="210" spans="1:7">
      <c r="A210" s="30"/>
      <c r="B210" s="30"/>
      <c r="C210" s="30"/>
      <c r="D210" s="30"/>
      <c r="E210" s="30"/>
      <c r="F210" s="30"/>
      <c r="G210" s="58"/>
    </row>
    <row r="211" spans="1:7">
      <c r="A211" s="30"/>
      <c r="B211" s="30"/>
      <c r="C211" s="30"/>
      <c r="D211" s="30"/>
      <c r="E211" s="30"/>
      <c r="F211" s="30"/>
      <c r="G211" s="58"/>
    </row>
    <row r="212" spans="1:7">
      <c r="A212" s="30"/>
      <c r="B212" s="30"/>
      <c r="C212" s="30"/>
      <c r="D212" s="30"/>
      <c r="E212" s="30"/>
      <c r="F212" s="30"/>
      <c r="G212" s="58"/>
    </row>
    <row r="213" spans="1:7">
      <c r="A213" s="30"/>
      <c r="B213" s="30"/>
      <c r="C213" s="30"/>
      <c r="D213" s="30"/>
      <c r="E213" s="30"/>
      <c r="F213" s="30"/>
      <c r="G213" s="58"/>
    </row>
    <row r="214" spans="1:7">
      <c r="A214" s="30"/>
      <c r="B214" s="30"/>
      <c r="C214" s="30"/>
      <c r="D214" s="30"/>
      <c r="E214" s="30"/>
      <c r="F214" s="30"/>
      <c r="G214" s="58"/>
    </row>
    <row r="215" spans="1:7">
      <c r="A215" s="30"/>
      <c r="B215" s="30"/>
      <c r="C215" s="30"/>
      <c r="D215" s="30"/>
      <c r="E215" s="30"/>
      <c r="F215" s="30"/>
      <c r="G215" s="58"/>
    </row>
    <row r="216" spans="1:7">
      <c r="A216" s="30"/>
      <c r="B216" s="30"/>
      <c r="C216" s="30"/>
      <c r="D216" s="30"/>
      <c r="E216" s="30"/>
      <c r="F216" s="30"/>
      <c r="G216" s="58"/>
    </row>
    <row r="217" spans="1:7">
      <c r="A217" s="30"/>
      <c r="B217" s="30"/>
      <c r="C217" s="30"/>
      <c r="D217" s="30"/>
      <c r="E217" s="30"/>
      <c r="F217" s="30"/>
      <c r="G217" s="58"/>
    </row>
    <row r="218" spans="1:7">
      <c r="A218" s="30"/>
      <c r="B218" s="30"/>
      <c r="C218" s="30"/>
      <c r="D218" s="30"/>
      <c r="E218" s="30"/>
      <c r="F218" s="30"/>
      <c r="G218" s="58"/>
    </row>
    <row r="219" spans="1:7">
      <c r="A219" s="30"/>
      <c r="B219" s="30"/>
      <c r="C219" s="30"/>
      <c r="D219" s="30"/>
      <c r="E219" s="30"/>
      <c r="F219" s="30"/>
      <c r="G219" s="58"/>
    </row>
    <row r="220" spans="1:7">
      <c r="A220" s="30"/>
      <c r="B220" s="30"/>
      <c r="C220" s="30"/>
      <c r="D220" s="30"/>
      <c r="E220" s="30"/>
      <c r="F220" s="30"/>
      <c r="G220" s="58"/>
    </row>
    <row r="221" spans="1:7">
      <c r="A221" s="30"/>
      <c r="B221" s="30"/>
      <c r="C221" s="30"/>
      <c r="D221" s="30"/>
      <c r="E221" s="30"/>
      <c r="F221" s="30"/>
      <c r="G221" s="58"/>
    </row>
    <row r="222" spans="1:7">
      <c r="A222" s="30"/>
      <c r="B222" s="30"/>
      <c r="C222" s="30"/>
      <c r="D222" s="30"/>
      <c r="E222" s="30"/>
      <c r="F222" s="30"/>
      <c r="G222" s="58"/>
    </row>
    <row r="223" spans="1:7">
      <c r="A223" s="30"/>
      <c r="B223" s="30"/>
      <c r="C223" s="30"/>
      <c r="D223" s="30"/>
      <c r="E223" s="30"/>
      <c r="F223" s="30"/>
      <c r="G223" s="58"/>
    </row>
    <row r="224" spans="1:7">
      <c r="A224" s="30"/>
      <c r="B224" s="30"/>
      <c r="C224" s="30"/>
      <c r="D224" s="30"/>
      <c r="E224" s="30"/>
      <c r="F224" s="30"/>
      <c r="G224" s="58"/>
    </row>
    <row r="225" spans="1:7">
      <c r="A225" s="30"/>
      <c r="B225" s="30"/>
      <c r="C225" s="30"/>
      <c r="D225" s="30"/>
      <c r="E225" s="30"/>
      <c r="F225" s="30"/>
      <c r="G225" s="58"/>
    </row>
    <row r="226" spans="1:7">
      <c r="A226" s="30"/>
      <c r="B226" s="30"/>
      <c r="C226" s="30"/>
      <c r="D226" s="30"/>
      <c r="E226" s="30"/>
      <c r="F226" s="30"/>
      <c r="G226" s="58"/>
    </row>
    <row r="227" spans="1:7">
      <c r="A227" s="30"/>
      <c r="B227" s="30"/>
      <c r="C227" s="30"/>
      <c r="D227" s="30"/>
      <c r="E227" s="30"/>
      <c r="F227" s="30"/>
      <c r="G227" s="58"/>
    </row>
    <row r="228" spans="1:7">
      <c r="A228" s="30"/>
      <c r="B228" s="30"/>
      <c r="C228" s="30"/>
      <c r="D228" s="30"/>
      <c r="E228" s="30"/>
      <c r="F228" s="30"/>
      <c r="G228" s="58"/>
    </row>
    <row r="229" spans="1:7">
      <c r="A229" s="30"/>
      <c r="B229" s="30"/>
      <c r="C229" s="30"/>
      <c r="D229" s="30"/>
      <c r="E229" s="30"/>
      <c r="F229" s="30"/>
      <c r="G229" s="58"/>
    </row>
    <row r="230" spans="1:7">
      <c r="A230" s="30"/>
      <c r="B230" s="30"/>
      <c r="C230" s="30"/>
      <c r="D230" s="30"/>
      <c r="E230" s="30"/>
      <c r="F230" s="30"/>
      <c r="G230" s="58"/>
    </row>
    <row r="231" spans="1:7">
      <c r="A231" s="30"/>
      <c r="B231" s="30"/>
      <c r="C231" s="30"/>
      <c r="D231" s="30"/>
      <c r="E231" s="30"/>
      <c r="F231" s="30"/>
      <c r="G231" s="58"/>
    </row>
    <row r="232" spans="1:7">
      <c r="A232" s="30"/>
      <c r="B232" s="30"/>
      <c r="C232" s="30"/>
      <c r="D232" s="30"/>
      <c r="E232" s="30"/>
      <c r="F232" s="30"/>
      <c r="G232" s="58"/>
    </row>
    <row r="233" spans="1:7">
      <c r="A233" s="30"/>
      <c r="B233" s="30"/>
      <c r="C233" s="30"/>
      <c r="D233" s="30"/>
      <c r="E233" s="30"/>
      <c r="F233" s="30"/>
      <c r="G233" s="58"/>
    </row>
    <row r="234" spans="1:7">
      <c r="A234" s="30"/>
      <c r="B234" s="30"/>
      <c r="C234" s="30"/>
      <c r="D234" s="30"/>
      <c r="E234" s="30"/>
      <c r="F234" s="30"/>
      <c r="G234" s="58"/>
    </row>
    <row r="235" spans="1:7">
      <c r="A235" s="30"/>
      <c r="B235" s="30"/>
      <c r="C235" s="30"/>
      <c r="D235" s="30"/>
      <c r="E235" s="30"/>
      <c r="F235" s="30"/>
      <c r="G235" s="58"/>
    </row>
    <row r="236" spans="1:7">
      <c r="A236" s="30"/>
      <c r="B236" s="30"/>
      <c r="C236" s="30"/>
      <c r="D236" s="30"/>
      <c r="E236" s="30"/>
      <c r="F236" s="30"/>
      <c r="G236" s="58"/>
    </row>
    <row r="237" spans="1:7">
      <c r="A237" s="30"/>
      <c r="B237" s="30"/>
      <c r="C237" s="30"/>
      <c r="D237" s="30"/>
      <c r="E237" s="30"/>
      <c r="F237" s="30"/>
      <c r="G237" s="58"/>
    </row>
    <row r="238" spans="1:7">
      <c r="A238" s="30"/>
      <c r="B238" s="30"/>
      <c r="C238" s="30"/>
      <c r="D238" s="30"/>
      <c r="E238" s="30"/>
      <c r="F238" s="30"/>
      <c r="G238" s="58"/>
    </row>
    <row r="239" spans="1:7">
      <c r="A239" s="30"/>
      <c r="B239" s="30"/>
      <c r="C239" s="30"/>
      <c r="D239" s="30"/>
      <c r="E239" s="30"/>
      <c r="F239" s="30"/>
      <c r="G239" s="58"/>
    </row>
    <row r="240" spans="1:7">
      <c r="A240" s="30"/>
      <c r="B240" s="30"/>
      <c r="C240" s="30"/>
      <c r="D240" s="30"/>
      <c r="E240" s="30"/>
      <c r="F240" s="30"/>
      <c r="G240" s="58"/>
    </row>
    <row r="241" spans="1:7">
      <c r="A241" s="30"/>
      <c r="B241" s="30"/>
      <c r="C241" s="30"/>
      <c r="D241" s="30"/>
      <c r="E241" s="30"/>
      <c r="F241" s="30"/>
      <c r="G241" s="58"/>
    </row>
    <row r="242" spans="1:7">
      <c r="A242" s="30"/>
      <c r="B242" s="30"/>
      <c r="C242" s="30"/>
      <c r="D242" s="30"/>
      <c r="E242" s="30"/>
      <c r="F242" s="30"/>
      <c r="G242" s="58"/>
    </row>
    <row r="243" spans="1:7">
      <c r="A243" s="30"/>
      <c r="B243" s="30"/>
      <c r="C243" s="30"/>
      <c r="D243" s="30"/>
      <c r="E243" s="30"/>
      <c r="F243" s="30"/>
      <c r="G243" s="58"/>
    </row>
    <row r="244" spans="1:7">
      <c r="A244" s="30"/>
      <c r="B244" s="30"/>
      <c r="C244" s="30"/>
      <c r="D244" s="30"/>
      <c r="E244" s="30"/>
      <c r="F244" s="30"/>
      <c r="G244" s="58"/>
    </row>
    <row r="245" spans="1:7">
      <c r="A245" s="30"/>
      <c r="B245" s="30"/>
      <c r="C245" s="30"/>
      <c r="D245" s="30"/>
      <c r="E245" s="30"/>
      <c r="F245" s="30"/>
      <c r="G245" s="58"/>
    </row>
    <row r="246" spans="1:7">
      <c r="A246" s="30"/>
      <c r="B246" s="30"/>
      <c r="C246" s="30"/>
      <c r="D246" s="30"/>
      <c r="E246" s="30"/>
      <c r="F246" s="30"/>
      <c r="G246" s="58"/>
    </row>
    <row r="247" spans="1:7">
      <c r="A247" s="30"/>
      <c r="B247" s="30"/>
      <c r="C247" s="30"/>
      <c r="D247" s="30"/>
      <c r="E247" s="30"/>
      <c r="F247" s="30"/>
      <c r="G247" s="58"/>
    </row>
    <row r="248" spans="1:7">
      <c r="A248" s="30"/>
      <c r="B248" s="30"/>
      <c r="C248" s="30"/>
      <c r="D248" s="30"/>
      <c r="E248" s="30"/>
      <c r="F248" s="30"/>
      <c r="G248" s="58"/>
    </row>
    <row r="249" spans="1:7">
      <c r="A249" s="30"/>
      <c r="B249" s="30"/>
      <c r="C249" s="30"/>
      <c r="D249" s="30"/>
      <c r="E249" s="30"/>
      <c r="F249" s="30"/>
      <c r="G249" s="58"/>
    </row>
    <row r="250" spans="1:7">
      <c r="A250" s="30"/>
      <c r="B250" s="30"/>
      <c r="C250" s="30"/>
      <c r="D250" s="30"/>
      <c r="E250" s="30"/>
      <c r="F250" s="30"/>
      <c r="G250" s="58"/>
    </row>
    <row r="251" spans="1:7">
      <c r="A251" s="30"/>
      <c r="B251" s="30"/>
      <c r="C251" s="30"/>
      <c r="D251" s="30"/>
      <c r="E251" s="30"/>
      <c r="F251" s="30"/>
      <c r="G251" s="58"/>
    </row>
    <row r="252" spans="1:7">
      <c r="A252" s="30"/>
      <c r="B252" s="30"/>
      <c r="C252" s="30"/>
      <c r="D252" s="30"/>
      <c r="E252" s="30"/>
      <c r="F252" s="30"/>
      <c r="G252" s="58"/>
    </row>
    <row r="253" spans="1:7">
      <c r="A253" s="30"/>
      <c r="B253" s="30"/>
      <c r="C253" s="30"/>
      <c r="D253" s="30"/>
      <c r="E253" s="30"/>
      <c r="F253" s="30"/>
      <c r="G253" s="58"/>
    </row>
    <row r="254" spans="1:7">
      <c r="A254" s="30"/>
      <c r="B254" s="30"/>
      <c r="C254" s="30"/>
      <c r="D254" s="30"/>
      <c r="E254" s="30"/>
      <c r="F254" s="30"/>
      <c r="G254" s="58"/>
    </row>
    <row r="255" spans="1:7">
      <c r="A255" s="30"/>
      <c r="B255" s="30"/>
      <c r="C255" s="30"/>
      <c r="D255" s="30"/>
      <c r="E255" s="30"/>
      <c r="F255" s="30"/>
      <c r="G255" s="58"/>
    </row>
    <row r="256" spans="1:7">
      <c r="A256" s="30"/>
      <c r="B256" s="30"/>
      <c r="C256" s="30"/>
      <c r="D256" s="30"/>
      <c r="E256" s="30"/>
      <c r="F256" s="30"/>
      <c r="G256" s="58"/>
    </row>
    <row r="257" spans="7:7">
      <c r="G257" s="58"/>
    </row>
    <row r="258" spans="7:7">
      <c r="G258" s="58"/>
    </row>
    <row r="259" spans="7:7">
      <c r="G259" s="58"/>
    </row>
    <row r="260" spans="7:7">
      <c r="G260" s="58"/>
    </row>
    <row r="261" spans="7:7">
      <c r="G261" s="58"/>
    </row>
    <row r="262" spans="7:7">
      <c r="G262" s="58"/>
    </row>
    <row r="263" spans="7:7">
      <c r="G263" s="58"/>
    </row>
    <row r="264" spans="7:7">
      <c r="G264" s="58"/>
    </row>
    <row r="265" spans="7:7">
      <c r="G265" s="58"/>
    </row>
    <row r="266" spans="7:7">
      <c r="G266" s="58"/>
    </row>
    <row r="267" spans="7:7">
      <c r="G267" s="58"/>
    </row>
    <row r="268" spans="7:7">
      <c r="G268" s="58"/>
    </row>
    <row r="269" spans="7:7">
      <c r="G269" s="58"/>
    </row>
    <row r="270" spans="7:7">
      <c r="G270" s="58"/>
    </row>
    <row r="271" spans="7:7">
      <c r="G271" s="58"/>
    </row>
  </sheetData>
  <mergeCells count="5">
    <mergeCell ref="B5:B6"/>
    <mergeCell ref="C5:C6"/>
    <mergeCell ref="D5:D6"/>
    <mergeCell ref="E5:G5"/>
    <mergeCell ref="A5:A6"/>
  </mergeCells>
  <pageMargins left="0.7" right="0.7" top="0.75" bottom="0.75" header="0.3" footer="0.3"/>
  <pageSetup paperSize="9" orientation="landscape" r:id="rId1"/>
  <ignoredErrors>
    <ignoredError sqref="G7:G1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E7:F12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7"/>
  <sheetViews>
    <sheetView topLeftCell="A13" zoomScale="80" zoomScaleNormal="80" workbookViewId="0">
      <selection activeCell="D13" sqref="D13:E13"/>
    </sheetView>
  </sheetViews>
  <sheetFormatPr defaultColWidth="9" defaultRowHeight="18.75"/>
  <cols>
    <col min="1" max="1" width="26.28515625" style="8" customWidth="1"/>
    <col min="2" max="2" width="28.28515625" style="8" customWidth="1"/>
    <col min="3" max="3" width="15.28515625" style="8" customWidth="1"/>
    <col min="4" max="4" width="40.5703125" style="8" customWidth="1"/>
    <col min="5" max="5" width="45.7109375" style="8" customWidth="1"/>
    <col min="6" max="6" width="16.85546875" style="8" customWidth="1"/>
    <col min="7" max="7" width="15.140625" style="36" customWidth="1"/>
    <col min="8" max="8" width="23.140625" style="8" customWidth="1"/>
    <col min="9" max="16384" width="9" style="8"/>
  </cols>
  <sheetData>
    <row r="1" spans="1:11" s="30" customFormat="1" ht="20.25">
      <c r="A1" s="32" t="s">
        <v>91</v>
      </c>
      <c r="B1" s="32"/>
      <c r="C1" s="32"/>
      <c r="D1" s="32"/>
      <c r="G1" s="33"/>
    </row>
    <row r="2" spans="1:11" s="30" customFormat="1" ht="10.5" customHeight="1">
      <c r="A2" s="32"/>
      <c r="B2" s="32"/>
      <c r="C2" s="32"/>
      <c r="D2" s="32"/>
      <c r="G2" s="33"/>
    </row>
    <row r="3" spans="1:11" ht="20.25">
      <c r="A3" s="71" t="str">
        <f>'1แบบเสนอความเสี่ยงและกำหนดเกณฑ์'!C4</f>
        <v xml:space="preserve">ศปท. กระทรวงแรงงาน </v>
      </c>
      <c r="B3" s="71"/>
      <c r="C3" s="72" t="str">
        <f>'1แบบเสนอความเสี่ยงและกำหนดเกณฑ์'!D4</f>
        <v>กรมการจัดหางาน</v>
      </c>
      <c r="D3" s="32"/>
      <c r="E3" s="30"/>
      <c r="F3" s="30"/>
      <c r="G3" s="33"/>
      <c r="H3" s="30"/>
      <c r="I3" s="30"/>
      <c r="J3" s="30"/>
      <c r="K3" s="30"/>
    </row>
    <row r="4" spans="1:11" ht="9.75" customHeight="1"/>
    <row r="5" spans="1:11">
      <c r="A5" s="37" t="s">
        <v>95</v>
      </c>
      <c r="B5" s="114" t="s">
        <v>107</v>
      </c>
      <c r="C5" s="115"/>
      <c r="D5" s="38" t="s">
        <v>105</v>
      </c>
    </row>
    <row r="6" spans="1:11">
      <c r="A6" s="39" t="s">
        <v>109</v>
      </c>
      <c r="B6" s="116" t="s">
        <v>98</v>
      </c>
      <c r="C6" s="117"/>
      <c r="D6" s="68"/>
    </row>
    <row r="7" spans="1:11" s="30" customFormat="1">
      <c r="G7" s="33"/>
    </row>
    <row r="8" spans="1:11" s="43" customFormat="1">
      <c r="A8" s="40" t="s">
        <v>117</v>
      </c>
      <c r="B8" s="40" t="s">
        <v>144</v>
      </c>
      <c r="C8" s="40" t="s">
        <v>57</v>
      </c>
      <c r="D8" s="41" t="s">
        <v>60</v>
      </c>
      <c r="E8" s="41" t="s">
        <v>58</v>
      </c>
      <c r="F8" s="41" t="s">
        <v>59</v>
      </c>
      <c r="G8" s="42" t="s">
        <v>118</v>
      </c>
      <c r="H8" s="41" t="s">
        <v>61</v>
      </c>
    </row>
    <row r="9" spans="1:11" s="30" customFormat="1" ht="206.25">
      <c r="A9" s="82" t="s">
        <v>159</v>
      </c>
      <c r="B9" s="83" t="s">
        <v>174</v>
      </c>
      <c r="C9" s="86" t="s">
        <v>100</v>
      </c>
      <c r="D9" s="83" t="s">
        <v>188</v>
      </c>
      <c r="E9" s="83" t="s">
        <v>189</v>
      </c>
      <c r="F9" s="69" t="s">
        <v>185</v>
      </c>
      <c r="G9" s="70" t="s">
        <v>181</v>
      </c>
      <c r="H9" s="69" t="s">
        <v>180</v>
      </c>
    </row>
    <row r="10" spans="1:11" s="30" customFormat="1" ht="206.25">
      <c r="A10" s="82" t="s">
        <v>160</v>
      </c>
      <c r="B10" s="83" t="s">
        <v>174</v>
      </c>
      <c r="C10" s="86" t="s">
        <v>100</v>
      </c>
      <c r="D10" s="83" t="s">
        <v>188</v>
      </c>
      <c r="E10" s="83" t="s">
        <v>189</v>
      </c>
      <c r="F10" s="69" t="s">
        <v>185</v>
      </c>
      <c r="G10" s="70" t="s">
        <v>181</v>
      </c>
      <c r="H10" s="69" t="s">
        <v>180</v>
      </c>
    </row>
    <row r="11" spans="1:11" s="30" customFormat="1" ht="206.25">
      <c r="A11" s="82" t="s">
        <v>161</v>
      </c>
      <c r="B11" s="83" t="s">
        <v>174</v>
      </c>
      <c r="C11" s="86" t="s">
        <v>100</v>
      </c>
      <c r="D11" s="83" t="s">
        <v>188</v>
      </c>
      <c r="E11" s="83" t="s">
        <v>189</v>
      </c>
      <c r="F11" s="69" t="s">
        <v>185</v>
      </c>
      <c r="G11" s="70" t="s">
        <v>181</v>
      </c>
      <c r="H11" s="69" t="s">
        <v>180</v>
      </c>
    </row>
    <row r="12" spans="1:11" s="30" customFormat="1" ht="206.25">
      <c r="A12" s="82" t="s">
        <v>162</v>
      </c>
      <c r="B12" s="83" t="s">
        <v>174</v>
      </c>
      <c r="C12" s="86" t="s">
        <v>100</v>
      </c>
      <c r="D12" s="83" t="s">
        <v>186</v>
      </c>
      <c r="E12" s="83" t="s">
        <v>187</v>
      </c>
      <c r="F12" s="69" t="s">
        <v>185</v>
      </c>
      <c r="G12" s="70" t="s">
        <v>181</v>
      </c>
      <c r="H12" s="69" t="s">
        <v>180</v>
      </c>
    </row>
    <row r="13" spans="1:11" s="30" customFormat="1" ht="206.25">
      <c r="A13" s="82" t="s">
        <v>163</v>
      </c>
      <c r="B13" s="84" t="s">
        <v>175</v>
      </c>
      <c r="C13" s="86" t="s">
        <v>100</v>
      </c>
      <c r="D13" s="83" t="s">
        <v>188</v>
      </c>
      <c r="E13" s="83" t="s">
        <v>189</v>
      </c>
      <c r="F13" s="69" t="s">
        <v>185</v>
      </c>
      <c r="G13" s="70" t="s">
        <v>181</v>
      </c>
      <c r="H13" s="69" t="s">
        <v>180</v>
      </c>
    </row>
    <row r="14" spans="1:11" s="30" customFormat="1" ht="206.25">
      <c r="A14" s="82" t="s">
        <v>179</v>
      </c>
      <c r="B14" s="83" t="s">
        <v>174</v>
      </c>
      <c r="C14" s="86" t="s">
        <v>100</v>
      </c>
      <c r="D14" s="83" t="s">
        <v>188</v>
      </c>
      <c r="E14" s="83" t="s">
        <v>189</v>
      </c>
      <c r="F14" s="69" t="s">
        <v>185</v>
      </c>
      <c r="G14" s="70" t="s">
        <v>181</v>
      </c>
      <c r="H14" s="69" t="s">
        <v>180</v>
      </c>
    </row>
    <row r="15" spans="1:11" s="30" customFormat="1">
      <c r="G15" s="33"/>
    </row>
    <row r="16" spans="1:11" s="30" customFormat="1">
      <c r="G16" s="33"/>
    </row>
    <row r="17" spans="7:7" s="30" customFormat="1">
      <c r="G17" s="33"/>
    </row>
    <row r="18" spans="7:7" s="30" customFormat="1">
      <c r="G18" s="33"/>
    </row>
    <row r="19" spans="7:7" s="30" customFormat="1">
      <c r="G19" s="33"/>
    </row>
    <row r="20" spans="7:7" s="30" customFormat="1">
      <c r="G20" s="33"/>
    </row>
    <row r="21" spans="7:7" s="30" customFormat="1">
      <c r="G21" s="33"/>
    </row>
    <row r="22" spans="7:7" s="30" customFormat="1">
      <c r="G22" s="33"/>
    </row>
    <row r="23" spans="7:7" s="30" customFormat="1">
      <c r="G23" s="33"/>
    </row>
    <row r="24" spans="7:7" s="30" customFormat="1">
      <c r="G24" s="33"/>
    </row>
    <row r="25" spans="7:7" s="30" customFormat="1">
      <c r="G25" s="33"/>
    </row>
    <row r="26" spans="7:7" s="30" customFormat="1">
      <c r="G26" s="33"/>
    </row>
    <row r="27" spans="7:7" s="30" customFormat="1">
      <c r="G27" s="33"/>
    </row>
    <row r="28" spans="7:7" s="30" customFormat="1">
      <c r="G28" s="33"/>
    </row>
    <row r="29" spans="7:7" s="30" customFormat="1">
      <c r="G29" s="33"/>
    </row>
    <row r="30" spans="7:7" s="30" customFormat="1">
      <c r="G30" s="33"/>
    </row>
    <row r="31" spans="7:7" s="30" customFormat="1">
      <c r="G31" s="33"/>
    </row>
    <row r="32" spans="7:7" s="30" customFormat="1">
      <c r="G32" s="33"/>
    </row>
    <row r="33" spans="7:7" s="30" customFormat="1">
      <c r="G33" s="33"/>
    </row>
    <row r="34" spans="7:7" s="30" customFormat="1">
      <c r="G34" s="33"/>
    </row>
    <row r="35" spans="7:7" s="30" customFormat="1">
      <c r="G35" s="33"/>
    </row>
    <row r="36" spans="7:7" s="30" customFormat="1">
      <c r="G36" s="33"/>
    </row>
    <row r="37" spans="7:7" s="30" customFormat="1">
      <c r="G37" s="33"/>
    </row>
    <row r="38" spans="7:7" s="30" customFormat="1">
      <c r="G38" s="33"/>
    </row>
    <row r="39" spans="7:7" s="30" customFormat="1">
      <c r="G39" s="33"/>
    </row>
    <row r="40" spans="7:7" s="30" customFormat="1">
      <c r="G40" s="33"/>
    </row>
    <row r="41" spans="7:7" s="30" customFormat="1">
      <c r="G41" s="33"/>
    </row>
    <row r="42" spans="7:7" s="30" customFormat="1">
      <c r="G42" s="33"/>
    </row>
    <row r="43" spans="7:7" s="30" customFormat="1">
      <c r="G43" s="33"/>
    </row>
    <row r="44" spans="7:7" s="30" customFormat="1">
      <c r="G44" s="33"/>
    </row>
    <row r="45" spans="7:7" s="30" customFormat="1">
      <c r="G45" s="33"/>
    </row>
    <row r="46" spans="7:7" s="30" customFormat="1">
      <c r="G46" s="33"/>
    </row>
    <row r="47" spans="7:7" s="30" customFormat="1">
      <c r="G47" s="33"/>
    </row>
    <row r="48" spans="7:7" s="30" customFormat="1">
      <c r="G48" s="33"/>
    </row>
    <row r="49" spans="7:7" s="30" customFormat="1">
      <c r="G49" s="33"/>
    </row>
    <row r="50" spans="7:7" s="30" customFormat="1">
      <c r="G50" s="33"/>
    </row>
    <row r="51" spans="7:7" s="30" customFormat="1">
      <c r="G51" s="33"/>
    </row>
    <row r="52" spans="7:7" s="30" customFormat="1">
      <c r="G52" s="33"/>
    </row>
    <row r="53" spans="7:7" s="30" customFormat="1">
      <c r="G53" s="33"/>
    </row>
    <row r="54" spans="7:7" s="30" customFormat="1">
      <c r="G54" s="33"/>
    </row>
    <row r="55" spans="7:7" s="30" customFormat="1">
      <c r="G55" s="33"/>
    </row>
    <row r="56" spans="7:7" s="30" customFormat="1">
      <c r="G56" s="33"/>
    </row>
    <row r="57" spans="7:7" s="30" customFormat="1">
      <c r="G57" s="33"/>
    </row>
    <row r="58" spans="7:7" s="30" customFormat="1">
      <c r="G58" s="33"/>
    </row>
    <row r="59" spans="7:7" s="30" customFormat="1">
      <c r="G59" s="33"/>
    </row>
    <row r="60" spans="7:7" s="30" customFormat="1">
      <c r="G60" s="33"/>
    </row>
    <row r="61" spans="7:7" s="30" customFormat="1">
      <c r="G61" s="33"/>
    </row>
    <row r="62" spans="7:7" s="30" customFormat="1">
      <c r="G62" s="33"/>
    </row>
    <row r="63" spans="7:7" s="30" customFormat="1">
      <c r="G63" s="33"/>
    </row>
    <row r="64" spans="7:7" s="30" customFormat="1">
      <c r="G64" s="33"/>
    </row>
    <row r="65" spans="7:7" s="30" customFormat="1">
      <c r="G65" s="33"/>
    </row>
    <row r="66" spans="7:7" s="30" customFormat="1">
      <c r="G66" s="33"/>
    </row>
    <row r="67" spans="7:7" s="30" customFormat="1">
      <c r="G67" s="33"/>
    </row>
    <row r="68" spans="7:7" s="30" customFormat="1">
      <c r="G68" s="33"/>
    </row>
    <row r="69" spans="7:7" s="30" customFormat="1">
      <c r="G69" s="33"/>
    </row>
    <row r="70" spans="7:7" s="30" customFormat="1">
      <c r="G70" s="33"/>
    </row>
    <row r="71" spans="7:7" s="30" customFormat="1">
      <c r="G71" s="33"/>
    </row>
    <row r="72" spans="7:7" s="30" customFormat="1">
      <c r="G72" s="33"/>
    </row>
    <row r="73" spans="7:7" s="30" customFormat="1">
      <c r="G73" s="33"/>
    </row>
    <row r="74" spans="7:7" s="30" customFormat="1">
      <c r="G74" s="33"/>
    </row>
    <row r="75" spans="7:7" s="30" customFormat="1">
      <c r="G75" s="33"/>
    </row>
    <row r="76" spans="7:7" s="30" customFormat="1">
      <c r="G76" s="33"/>
    </row>
    <row r="77" spans="7:7" s="30" customFormat="1">
      <c r="G77" s="33"/>
    </row>
    <row r="78" spans="7:7" s="30" customFormat="1">
      <c r="G78" s="33"/>
    </row>
    <row r="79" spans="7:7" s="30" customFormat="1">
      <c r="G79" s="33"/>
    </row>
    <row r="80" spans="7:7" s="30" customFormat="1">
      <c r="G80" s="33"/>
    </row>
    <row r="81" spans="7:7" s="30" customFormat="1">
      <c r="G81" s="33"/>
    </row>
    <row r="82" spans="7:7" s="30" customFormat="1">
      <c r="G82" s="33"/>
    </row>
    <row r="83" spans="7:7" s="30" customFormat="1">
      <c r="G83" s="33"/>
    </row>
    <row r="84" spans="7:7" s="30" customFormat="1">
      <c r="G84" s="33"/>
    </row>
    <row r="85" spans="7:7" s="30" customFormat="1">
      <c r="G85" s="33"/>
    </row>
    <row r="86" spans="7:7" s="30" customFormat="1">
      <c r="G86" s="33"/>
    </row>
    <row r="87" spans="7:7" s="30" customFormat="1">
      <c r="G87" s="33"/>
    </row>
    <row r="88" spans="7:7" s="30" customFormat="1">
      <c r="G88" s="33"/>
    </row>
    <row r="89" spans="7:7" s="30" customFormat="1">
      <c r="G89" s="33"/>
    </row>
    <row r="90" spans="7:7" s="30" customFormat="1">
      <c r="G90" s="33"/>
    </row>
    <row r="91" spans="7:7" s="30" customFormat="1">
      <c r="G91" s="33"/>
    </row>
    <row r="92" spans="7:7" s="30" customFormat="1">
      <c r="G92" s="33"/>
    </row>
    <row r="93" spans="7:7" s="30" customFormat="1">
      <c r="G93" s="33"/>
    </row>
    <row r="94" spans="7:7" s="30" customFormat="1">
      <c r="G94" s="33"/>
    </row>
    <row r="95" spans="7:7" s="30" customFormat="1">
      <c r="G95" s="33"/>
    </row>
    <row r="96" spans="7:7" s="30" customFormat="1">
      <c r="G96" s="33"/>
    </row>
    <row r="97" spans="7:7" s="30" customFormat="1">
      <c r="G97" s="33"/>
    </row>
    <row r="98" spans="7:7" s="30" customFormat="1">
      <c r="G98" s="33"/>
    </row>
    <row r="99" spans="7:7" s="30" customFormat="1">
      <c r="G99" s="33"/>
    </row>
    <row r="100" spans="7:7" s="30" customFormat="1">
      <c r="G100" s="33"/>
    </row>
    <row r="101" spans="7:7" s="30" customFormat="1">
      <c r="G101" s="33"/>
    </row>
    <row r="102" spans="7:7" s="30" customFormat="1">
      <c r="G102" s="33"/>
    </row>
    <row r="103" spans="7:7" s="30" customFormat="1">
      <c r="G103" s="33"/>
    </row>
    <row r="104" spans="7:7" s="30" customFormat="1">
      <c r="G104" s="33"/>
    </row>
    <row r="105" spans="7:7" s="30" customFormat="1">
      <c r="G105" s="33"/>
    </row>
    <row r="106" spans="7:7" s="30" customFormat="1">
      <c r="G106" s="33"/>
    </row>
    <row r="107" spans="7:7" s="30" customFormat="1">
      <c r="G107" s="33"/>
    </row>
    <row r="108" spans="7:7" s="30" customFormat="1">
      <c r="G108" s="33"/>
    </row>
    <row r="109" spans="7:7" s="30" customFormat="1">
      <c r="G109" s="33"/>
    </row>
    <row r="110" spans="7:7" s="30" customFormat="1">
      <c r="G110" s="33"/>
    </row>
    <row r="111" spans="7:7" s="30" customFormat="1">
      <c r="G111" s="33"/>
    </row>
    <row r="112" spans="7:7" s="30" customFormat="1">
      <c r="G112" s="33"/>
    </row>
    <row r="113" spans="7:7" s="30" customFormat="1">
      <c r="G113" s="33"/>
    </row>
    <row r="114" spans="7:7" s="30" customFormat="1">
      <c r="G114" s="33"/>
    </row>
    <row r="115" spans="7:7" s="30" customFormat="1">
      <c r="G115" s="33"/>
    </row>
    <row r="116" spans="7:7" s="30" customFormat="1">
      <c r="G116" s="33"/>
    </row>
    <row r="117" spans="7:7" s="30" customFormat="1">
      <c r="G117" s="33"/>
    </row>
    <row r="118" spans="7:7" s="30" customFormat="1">
      <c r="G118" s="33"/>
    </row>
    <row r="119" spans="7:7" s="30" customFormat="1">
      <c r="G119" s="33"/>
    </row>
    <row r="120" spans="7:7" s="30" customFormat="1">
      <c r="G120" s="33"/>
    </row>
    <row r="121" spans="7:7" s="30" customFormat="1">
      <c r="G121" s="33"/>
    </row>
    <row r="122" spans="7:7" s="30" customFormat="1">
      <c r="G122" s="33"/>
    </row>
    <row r="123" spans="7:7" s="30" customFormat="1">
      <c r="G123" s="33"/>
    </row>
    <row r="124" spans="7:7" s="30" customFormat="1">
      <c r="G124" s="33"/>
    </row>
    <row r="125" spans="7:7" s="30" customFormat="1">
      <c r="G125" s="33"/>
    </row>
    <row r="126" spans="7:7" s="30" customFormat="1">
      <c r="G126" s="33"/>
    </row>
    <row r="127" spans="7:7" s="30" customFormat="1">
      <c r="G127" s="33"/>
    </row>
    <row r="128" spans="7:7" s="30" customFormat="1">
      <c r="G128" s="33"/>
    </row>
    <row r="129" spans="7:7" s="30" customFormat="1">
      <c r="G129" s="33"/>
    </row>
    <row r="130" spans="7:7" s="30" customFormat="1">
      <c r="G130" s="33"/>
    </row>
    <row r="131" spans="7:7" s="30" customFormat="1">
      <c r="G131" s="33"/>
    </row>
    <row r="132" spans="7:7" s="30" customFormat="1">
      <c r="G132" s="33"/>
    </row>
    <row r="133" spans="7:7" s="30" customFormat="1">
      <c r="G133" s="33"/>
    </row>
    <row r="134" spans="7:7" s="30" customFormat="1">
      <c r="G134" s="33"/>
    </row>
    <row r="135" spans="7:7" s="30" customFormat="1">
      <c r="G135" s="33"/>
    </row>
    <row r="136" spans="7:7" s="30" customFormat="1">
      <c r="G136" s="33"/>
    </row>
    <row r="137" spans="7:7" s="30" customFormat="1">
      <c r="G137" s="33"/>
    </row>
    <row r="138" spans="7:7" s="30" customFormat="1">
      <c r="G138" s="33"/>
    </row>
    <row r="139" spans="7:7" s="30" customFormat="1">
      <c r="G139" s="33"/>
    </row>
    <row r="140" spans="7:7" s="30" customFormat="1">
      <c r="G140" s="33"/>
    </row>
    <row r="141" spans="7:7" s="30" customFormat="1">
      <c r="G141" s="33"/>
    </row>
    <row r="142" spans="7:7" s="30" customFormat="1">
      <c r="G142" s="33"/>
    </row>
    <row r="143" spans="7:7" s="30" customFormat="1">
      <c r="G143" s="33"/>
    </row>
    <row r="144" spans="7:7" s="30" customFormat="1">
      <c r="G144" s="33"/>
    </row>
    <row r="145" spans="7:7" s="30" customFormat="1">
      <c r="G145" s="33"/>
    </row>
    <row r="146" spans="7:7" s="30" customFormat="1">
      <c r="G146" s="33"/>
    </row>
    <row r="147" spans="7:7" s="30" customFormat="1">
      <c r="G147" s="33"/>
    </row>
    <row r="148" spans="7:7" s="30" customFormat="1">
      <c r="G148" s="33"/>
    </row>
    <row r="149" spans="7:7" s="30" customFormat="1">
      <c r="G149" s="33"/>
    </row>
    <row r="150" spans="7:7" s="30" customFormat="1">
      <c r="G150" s="33"/>
    </row>
    <row r="151" spans="7:7" s="30" customFormat="1">
      <c r="G151" s="33"/>
    </row>
    <row r="152" spans="7:7" s="30" customFormat="1">
      <c r="G152" s="33"/>
    </row>
    <row r="153" spans="7:7" s="30" customFormat="1">
      <c r="G153" s="33"/>
    </row>
    <row r="154" spans="7:7" s="30" customFormat="1">
      <c r="G154" s="33"/>
    </row>
    <row r="155" spans="7:7" s="30" customFormat="1">
      <c r="G155" s="33"/>
    </row>
    <row r="156" spans="7:7" s="30" customFormat="1">
      <c r="G156" s="33"/>
    </row>
    <row r="157" spans="7:7" s="30" customFormat="1">
      <c r="G157" s="33"/>
    </row>
    <row r="158" spans="7:7" s="30" customFormat="1">
      <c r="G158" s="33"/>
    </row>
    <row r="159" spans="7:7" s="30" customFormat="1">
      <c r="G159" s="33"/>
    </row>
    <row r="160" spans="7:7" s="30" customFormat="1">
      <c r="G160" s="33"/>
    </row>
    <row r="161" spans="7:7" s="30" customFormat="1">
      <c r="G161" s="33"/>
    </row>
    <row r="162" spans="7:7" s="30" customFormat="1">
      <c r="G162" s="33"/>
    </row>
    <row r="163" spans="7:7" s="30" customFormat="1">
      <c r="G163" s="33"/>
    </row>
    <row r="164" spans="7:7" s="30" customFormat="1">
      <c r="G164" s="33"/>
    </row>
    <row r="165" spans="7:7" s="30" customFormat="1">
      <c r="G165" s="33"/>
    </row>
    <row r="166" spans="7:7" s="30" customFormat="1">
      <c r="G166" s="33"/>
    </row>
    <row r="167" spans="7:7" s="30" customFormat="1">
      <c r="G167" s="33"/>
    </row>
    <row r="168" spans="7:7" s="30" customFormat="1">
      <c r="G168" s="33"/>
    </row>
    <row r="169" spans="7:7" s="30" customFormat="1">
      <c r="G169" s="33"/>
    </row>
    <row r="170" spans="7:7" s="30" customFormat="1">
      <c r="G170" s="33"/>
    </row>
    <row r="171" spans="7:7" s="30" customFormat="1">
      <c r="G171" s="33"/>
    </row>
    <row r="172" spans="7:7" s="30" customFormat="1">
      <c r="G172" s="33"/>
    </row>
    <row r="173" spans="7:7" s="30" customFormat="1">
      <c r="G173" s="33"/>
    </row>
    <row r="174" spans="7:7" s="30" customFormat="1">
      <c r="G174" s="33"/>
    </row>
    <row r="175" spans="7:7" s="30" customFormat="1">
      <c r="G175" s="33"/>
    </row>
    <row r="176" spans="7:7" s="30" customFormat="1">
      <c r="G176" s="33"/>
    </row>
    <row r="177" spans="7:7" s="30" customFormat="1">
      <c r="G177" s="33"/>
    </row>
  </sheetData>
  <mergeCells count="2">
    <mergeCell ref="B5:C5"/>
    <mergeCell ref="B6:C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C9:C14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zoomScaleNormal="100" workbookViewId="0">
      <selection activeCell="B6" sqref="B6"/>
    </sheetView>
  </sheetViews>
  <sheetFormatPr defaultColWidth="9" defaultRowHeight="20.25"/>
  <cols>
    <col min="1" max="1" width="4.140625" style="1" customWidth="1"/>
    <col min="2" max="2" width="26.140625" style="1" customWidth="1"/>
    <col min="3" max="3" width="37.42578125" style="1" customWidth="1"/>
    <col min="4" max="4" width="33.5703125" style="1" customWidth="1"/>
    <col min="5" max="5" width="21.42578125" style="1" customWidth="1"/>
    <col min="6" max="6" width="16.5703125" style="1" customWidth="1"/>
    <col min="7" max="7" width="18.85546875" style="1" customWidth="1"/>
    <col min="8" max="8" width="39" style="1" bestFit="1" customWidth="1"/>
    <col min="9" max="9" width="17.42578125" style="1" customWidth="1"/>
    <col min="10" max="10" width="21.42578125" style="1" bestFit="1" customWidth="1"/>
    <col min="11" max="11" width="20.42578125" style="1" bestFit="1" customWidth="1"/>
    <col min="12" max="16384" width="9" style="1"/>
  </cols>
  <sheetData>
    <row r="1" spans="1:11">
      <c r="A1" s="78" t="s">
        <v>62</v>
      </c>
    </row>
    <row r="3" spans="1:11">
      <c r="A3" s="54" t="s">
        <v>150</v>
      </c>
    </row>
    <row r="4" spans="1:11">
      <c r="A4" s="49"/>
    </row>
    <row r="5" spans="1:11" s="50" customFormat="1">
      <c r="B5" s="51" t="s">
        <v>11</v>
      </c>
      <c r="C5" s="52" t="s">
        <v>12</v>
      </c>
      <c r="D5" s="52" t="s">
        <v>120</v>
      </c>
      <c r="E5" s="52" t="s">
        <v>121</v>
      </c>
      <c r="F5" s="52" t="s">
        <v>118</v>
      </c>
      <c r="G5" s="52" t="s">
        <v>69</v>
      </c>
      <c r="H5" s="52" t="s">
        <v>122</v>
      </c>
      <c r="I5" s="52" t="s">
        <v>59</v>
      </c>
      <c r="J5" s="52" t="s">
        <v>123</v>
      </c>
      <c r="K5" s="52" t="s">
        <v>124</v>
      </c>
    </row>
    <row r="6" spans="1:11" ht="40.5">
      <c r="B6" s="53" t="s">
        <v>17</v>
      </c>
      <c r="C6" s="14" t="s">
        <v>133</v>
      </c>
      <c r="D6" s="14" t="s">
        <v>134</v>
      </c>
      <c r="E6" s="14" t="s">
        <v>135</v>
      </c>
      <c r="F6" s="64">
        <v>2000000</v>
      </c>
      <c r="G6" s="65" t="s">
        <v>63</v>
      </c>
      <c r="H6" s="66" t="s">
        <v>129</v>
      </c>
      <c r="I6" s="14" t="s">
        <v>136</v>
      </c>
      <c r="J6" s="65" t="s">
        <v>67</v>
      </c>
      <c r="K6" s="65" t="s">
        <v>65</v>
      </c>
    </row>
    <row r="7" spans="1:11">
      <c r="A7" s="49"/>
    </row>
    <row r="8" spans="1:11" s="50" customFormat="1" ht="40.5">
      <c r="A8" s="55" t="s">
        <v>92</v>
      </c>
      <c r="B8" s="55" t="s">
        <v>93</v>
      </c>
      <c r="C8" s="55" t="s">
        <v>126</v>
      </c>
      <c r="D8" s="55" t="s">
        <v>139</v>
      </c>
      <c r="E8" s="55" t="s">
        <v>127</v>
      </c>
    </row>
    <row r="9" spans="1:11" ht="40.5">
      <c r="A9" s="60">
        <v>1</v>
      </c>
      <c r="B9" s="15" t="s">
        <v>137</v>
      </c>
      <c r="C9" s="15" t="s">
        <v>141</v>
      </c>
      <c r="D9" s="67" t="s">
        <v>142</v>
      </c>
      <c r="E9" s="63">
        <v>1560000</v>
      </c>
    </row>
    <row r="10" spans="1:11" ht="101.25">
      <c r="A10" s="60">
        <v>2</v>
      </c>
      <c r="B10" s="61" t="s">
        <v>138</v>
      </c>
      <c r="C10" s="61" t="s">
        <v>140</v>
      </c>
      <c r="D10" s="67" t="s">
        <v>143</v>
      </c>
      <c r="E10" s="62">
        <v>440000</v>
      </c>
    </row>
    <row r="11" spans="1:11">
      <c r="A11" s="55"/>
      <c r="B11" s="55"/>
      <c r="C11" s="55"/>
      <c r="D11" s="55"/>
      <c r="E11" s="55"/>
    </row>
    <row r="12" spans="1:11">
      <c r="A12" s="55"/>
      <c r="B12" s="55"/>
      <c r="C12" s="55"/>
      <c r="D12" s="55"/>
      <c r="E12" s="55"/>
    </row>
    <row r="13" spans="1:11">
      <c r="A13" s="55"/>
      <c r="B13" s="55"/>
      <c r="C13" s="55"/>
      <c r="D13" s="55"/>
      <c r="E13" s="55"/>
    </row>
    <row r="14" spans="1:11">
      <c r="A14" s="55"/>
      <c r="B14" s="55"/>
      <c r="C14" s="55"/>
      <c r="D14" s="55"/>
      <c r="E14" s="55"/>
    </row>
    <row r="15" spans="1:11">
      <c r="A15" s="55"/>
      <c r="B15" s="55"/>
      <c r="C15" s="55"/>
      <c r="D15" s="55"/>
      <c r="E15" s="55"/>
    </row>
    <row r="16" spans="1:11">
      <c r="A16" s="56"/>
      <c r="B16" s="56"/>
      <c r="C16" s="56"/>
      <c r="D16" s="56"/>
      <c r="E16" s="55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77"/>
  <sheetViews>
    <sheetView zoomScaleNormal="100" workbookViewId="0">
      <selection activeCell="F12" sqref="F12"/>
    </sheetView>
  </sheetViews>
  <sheetFormatPr defaultColWidth="9" defaultRowHeight="20.25"/>
  <cols>
    <col min="1" max="1" width="25.28515625" style="1" customWidth="1"/>
    <col min="2" max="2" width="15.85546875" style="95" customWidth="1"/>
    <col min="3" max="3" width="46" style="1" customWidth="1"/>
    <col min="4" max="4" width="46.28515625" style="1" customWidth="1"/>
    <col min="5" max="5" width="65.28515625" style="1" customWidth="1"/>
    <col min="6" max="6" width="24.85546875" style="1" customWidth="1"/>
    <col min="7" max="7" width="26.5703125" style="1" customWidth="1"/>
    <col min="8" max="16384" width="9" style="1"/>
  </cols>
  <sheetData>
    <row r="1" spans="1:26" s="46" customFormat="1">
      <c r="A1" s="32" t="s">
        <v>110</v>
      </c>
      <c r="B1" s="92"/>
      <c r="C1" s="32"/>
      <c r="D1" s="32"/>
      <c r="E1" s="32"/>
      <c r="F1" s="32"/>
    </row>
    <row r="2" spans="1:26" s="46" customFormat="1">
      <c r="A2" s="32"/>
      <c r="B2" s="92"/>
      <c r="C2" s="32"/>
      <c r="D2" s="32"/>
      <c r="E2" s="32"/>
      <c r="F2" s="32"/>
    </row>
    <row r="3" spans="1:26" s="8" customFormat="1" ht="18.75">
      <c r="A3" s="44" t="s">
        <v>11</v>
      </c>
      <c r="B3" s="90" t="s">
        <v>12</v>
      </c>
      <c r="C3" s="47" t="s">
        <v>95</v>
      </c>
      <c r="D3" s="47" t="s">
        <v>107</v>
      </c>
      <c r="E3" s="47" t="s">
        <v>105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8" customFormat="1" ht="18.75">
      <c r="A4" s="45" t="str">
        <f>'1แบบเสนอความเสี่ยงและกำหนดเกณฑ์'!C4</f>
        <v xml:space="preserve">ศปท. กระทรวงแรงงาน </v>
      </c>
      <c r="B4" s="93" t="str">
        <f>'1แบบเสนอความเสี่ยงและกำหนดเกณฑ์'!D4</f>
        <v>กรมการจัดหางาน</v>
      </c>
      <c r="C4" s="35"/>
      <c r="D4" s="35" t="s">
        <v>98</v>
      </c>
      <c r="E4" s="105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s="46" customFormat="1">
      <c r="B5" s="94"/>
    </row>
    <row r="6" spans="1:26" s="48" customFormat="1">
      <c r="A6" s="47" t="s">
        <v>117</v>
      </c>
      <c r="B6" s="91" t="s">
        <v>57</v>
      </c>
      <c r="C6" s="47" t="s">
        <v>60</v>
      </c>
      <c r="D6" s="47" t="s">
        <v>70</v>
      </c>
      <c r="E6" s="97" t="s">
        <v>190</v>
      </c>
    </row>
    <row r="7" spans="1:26" s="46" customFormat="1" ht="206.25">
      <c r="A7" s="83" t="s">
        <v>159</v>
      </c>
      <c r="B7" s="86" t="s">
        <v>100</v>
      </c>
      <c r="C7" s="83" t="s">
        <v>188</v>
      </c>
      <c r="D7" s="83" t="s">
        <v>189</v>
      </c>
      <c r="E7" s="30"/>
    </row>
    <row r="8" spans="1:26" s="46" customFormat="1" ht="409.5">
      <c r="A8" s="98" t="s">
        <v>176</v>
      </c>
      <c r="B8" s="86" t="s">
        <v>100</v>
      </c>
      <c r="C8" s="83" t="s">
        <v>188</v>
      </c>
      <c r="D8" s="83" t="s">
        <v>191</v>
      </c>
      <c r="E8" s="30"/>
    </row>
    <row r="9" spans="1:26" s="46" customFormat="1" ht="206.25">
      <c r="A9" s="98" t="s">
        <v>161</v>
      </c>
      <c r="B9" s="86" t="s">
        <v>100</v>
      </c>
      <c r="C9" s="83" t="s">
        <v>188</v>
      </c>
      <c r="D9" s="83" t="s">
        <v>189</v>
      </c>
      <c r="E9" s="30"/>
    </row>
    <row r="10" spans="1:26" s="46" customFormat="1" ht="206.25">
      <c r="A10" s="98" t="s">
        <v>177</v>
      </c>
      <c r="B10" s="86" t="s">
        <v>100</v>
      </c>
      <c r="C10" s="83" t="s">
        <v>188</v>
      </c>
      <c r="D10" s="83" t="s">
        <v>189</v>
      </c>
      <c r="E10" s="30"/>
    </row>
    <row r="11" spans="1:26" s="46" customFormat="1" ht="206.25">
      <c r="A11" s="98" t="s">
        <v>178</v>
      </c>
      <c r="B11" s="86" t="s">
        <v>100</v>
      </c>
      <c r="C11" s="83" t="s">
        <v>188</v>
      </c>
      <c r="D11" s="83" t="s">
        <v>189</v>
      </c>
      <c r="E11" s="30"/>
    </row>
    <row r="12" spans="1:26" s="46" customFormat="1" ht="261" customHeight="1">
      <c r="A12" s="98" t="s">
        <v>179</v>
      </c>
      <c r="B12" s="86" t="s">
        <v>100</v>
      </c>
      <c r="C12" s="83" t="s">
        <v>188</v>
      </c>
      <c r="D12" s="83" t="s">
        <v>189</v>
      </c>
      <c r="E12" s="30"/>
    </row>
    <row r="13" spans="1:26" s="46" customFormat="1" ht="282.60000000000002" customHeight="1">
      <c r="A13" s="30"/>
      <c r="B13" s="99"/>
      <c r="C13" s="30"/>
      <c r="D13" s="30"/>
      <c r="E13" s="30"/>
    </row>
    <row r="14" spans="1:26" s="46" customFormat="1">
      <c r="A14" s="30"/>
      <c r="B14" s="99"/>
      <c r="C14" s="30"/>
      <c r="D14" s="30"/>
      <c r="E14" s="30"/>
    </row>
    <row r="15" spans="1:26" s="46" customFormat="1">
      <c r="B15" s="94"/>
    </row>
    <row r="16" spans="1:26" s="46" customFormat="1">
      <c r="B16" s="94"/>
    </row>
    <row r="17" spans="2:2" s="46" customFormat="1">
      <c r="B17" s="94"/>
    </row>
    <row r="18" spans="2:2" s="46" customFormat="1">
      <c r="B18" s="94"/>
    </row>
    <row r="19" spans="2:2" s="46" customFormat="1">
      <c r="B19" s="94"/>
    </row>
    <row r="20" spans="2:2" s="46" customFormat="1">
      <c r="B20" s="94"/>
    </row>
    <row r="21" spans="2:2" s="46" customFormat="1">
      <c r="B21" s="94"/>
    </row>
    <row r="22" spans="2:2" s="46" customFormat="1">
      <c r="B22" s="94"/>
    </row>
    <row r="23" spans="2:2" s="46" customFormat="1">
      <c r="B23" s="94"/>
    </row>
    <row r="24" spans="2:2" s="46" customFormat="1">
      <c r="B24" s="94"/>
    </row>
    <row r="25" spans="2:2" s="46" customFormat="1">
      <c r="B25" s="94"/>
    </row>
    <row r="26" spans="2:2" s="46" customFormat="1">
      <c r="B26" s="94"/>
    </row>
    <row r="27" spans="2:2" s="46" customFormat="1">
      <c r="B27" s="94"/>
    </row>
    <row r="28" spans="2:2" s="46" customFormat="1">
      <c r="B28" s="94"/>
    </row>
    <row r="29" spans="2:2" s="46" customFormat="1">
      <c r="B29" s="94"/>
    </row>
    <row r="30" spans="2:2" s="46" customFormat="1">
      <c r="B30" s="94"/>
    </row>
    <row r="31" spans="2:2" s="46" customFormat="1">
      <c r="B31" s="94"/>
    </row>
    <row r="32" spans="2:2" s="46" customFormat="1">
      <c r="B32" s="94"/>
    </row>
    <row r="33" spans="2:2" s="46" customFormat="1">
      <c r="B33" s="94"/>
    </row>
    <row r="34" spans="2:2" s="46" customFormat="1">
      <c r="B34" s="94"/>
    </row>
    <row r="35" spans="2:2" s="46" customFormat="1">
      <c r="B35" s="94"/>
    </row>
    <row r="36" spans="2:2" s="46" customFormat="1">
      <c r="B36" s="94"/>
    </row>
    <row r="37" spans="2:2" s="46" customFormat="1">
      <c r="B37" s="94"/>
    </row>
    <row r="38" spans="2:2" s="46" customFormat="1">
      <c r="B38" s="94"/>
    </row>
    <row r="39" spans="2:2" s="46" customFormat="1">
      <c r="B39" s="94"/>
    </row>
    <row r="40" spans="2:2" s="46" customFormat="1">
      <c r="B40" s="94"/>
    </row>
    <row r="41" spans="2:2" s="46" customFormat="1">
      <c r="B41" s="94"/>
    </row>
    <row r="42" spans="2:2" s="46" customFormat="1">
      <c r="B42" s="94"/>
    </row>
    <row r="43" spans="2:2" s="46" customFormat="1">
      <c r="B43" s="94"/>
    </row>
    <row r="44" spans="2:2" s="46" customFormat="1">
      <c r="B44" s="94"/>
    </row>
    <row r="45" spans="2:2" s="46" customFormat="1">
      <c r="B45" s="94"/>
    </row>
    <row r="46" spans="2:2" s="46" customFormat="1">
      <c r="B46" s="94"/>
    </row>
    <row r="47" spans="2:2" s="46" customFormat="1">
      <c r="B47" s="94"/>
    </row>
    <row r="48" spans="2:2" s="46" customFormat="1">
      <c r="B48" s="94"/>
    </row>
    <row r="49" spans="2:2" s="46" customFormat="1">
      <c r="B49" s="94"/>
    </row>
    <row r="50" spans="2:2" s="46" customFormat="1">
      <c r="B50" s="94"/>
    </row>
    <row r="51" spans="2:2" s="46" customFormat="1">
      <c r="B51" s="94"/>
    </row>
    <row r="52" spans="2:2" s="46" customFormat="1">
      <c r="B52" s="94"/>
    </row>
    <row r="53" spans="2:2" s="46" customFormat="1">
      <c r="B53" s="94"/>
    </row>
    <row r="54" spans="2:2" s="46" customFormat="1">
      <c r="B54" s="94"/>
    </row>
    <row r="55" spans="2:2" s="46" customFormat="1">
      <c r="B55" s="94"/>
    </row>
    <row r="56" spans="2:2" s="46" customFormat="1">
      <c r="B56" s="94"/>
    </row>
    <row r="57" spans="2:2" s="46" customFormat="1">
      <c r="B57" s="94"/>
    </row>
    <row r="58" spans="2:2" s="46" customFormat="1">
      <c r="B58" s="94"/>
    </row>
    <row r="59" spans="2:2" s="46" customFormat="1">
      <c r="B59" s="94"/>
    </row>
    <row r="60" spans="2:2" s="46" customFormat="1">
      <c r="B60" s="94"/>
    </row>
    <row r="61" spans="2:2" s="46" customFormat="1">
      <c r="B61" s="94"/>
    </row>
    <row r="62" spans="2:2" s="46" customFormat="1">
      <c r="B62" s="94"/>
    </row>
    <row r="63" spans="2:2" s="46" customFormat="1">
      <c r="B63" s="94"/>
    </row>
    <row r="64" spans="2:2" s="46" customFormat="1">
      <c r="B64" s="94"/>
    </row>
    <row r="65" spans="2:2" s="46" customFormat="1">
      <c r="B65" s="94"/>
    </row>
    <row r="66" spans="2:2" s="46" customFormat="1">
      <c r="B66" s="94"/>
    </row>
    <row r="67" spans="2:2" s="46" customFormat="1">
      <c r="B67" s="94"/>
    </row>
    <row r="68" spans="2:2" s="46" customFormat="1">
      <c r="B68" s="94"/>
    </row>
    <row r="69" spans="2:2" s="46" customFormat="1">
      <c r="B69" s="94"/>
    </row>
    <row r="70" spans="2:2" s="46" customFormat="1">
      <c r="B70" s="94"/>
    </row>
    <row r="71" spans="2:2" s="46" customFormat="1">
      <c r="B71" s="94"/>
    </row>
    <row r="72" spans="2:2" s="46" customFormat="1">
      <c r="B72" s="94"/>
    </row>
    <row r="73" spans="2:2" s="46" customFormat="1">
      <c r="B73" s="94"/>
    </row>
    <row r="74" spans="2:2" s="46" customFormat="1">
      <c r="B74" s="94"/>
    </row>
    <row r="75" spans="2:2" s="46" customFormat="1">
      <c r="B75" s="94"/>
    </row>
    <row r="76" spans="2:2" s="46" customFormat="1">
      <c r="B76" s="94"/>
    </row>
    <row r="77" spans="2:2" s="46" customFormat="1">
      <c r="B77" s="94"/>
    </row>
    <row r="78" spans="2:2" s="46" customFormat="1">
      <c r="B78" s="94"/>
    </row>
    <row r="79" spans="2:2" s="46" customFormat="1">
      <c r="B79" s="94"/>
    </row>
    <row r="80" spans="2:2" s="46" customFormat="1">
      <c r="B80" s="94"/>
    </row>
    <row r="81" spans="2:2" s="46" customFormat="1">
      <c r="B81" s="94"/>
    </row>
    <row r="82" spans="2:2" s="46" customFormat="1">
      <c r="B82" s="94"/>
    </row>
    <row r="83" spans="2:2" s="46" customFormat="1">
      <c r="B83" s="94"/>
    </row>
    <row r="84" spans="2:2" s="46" customFormat="1">
      <c r="B84" s="94"/>
    </row>
    <row r="85" spans="2:2" s="46" customFormat="1">
      <c r="B85" s="94"/>
    </row>
    <row r="86" spans="2:2" s="46" customFormat="1">
      <c r="B86" s="94"/>
    </row>
    <row r="87" spans="2:2" s="46" customFormat="1">
      <c r="B87" s="94"/>
    </row>
    <row r="88" spans="2:2" s="46" customFormat="1">
      <c r="B88" s="94"/>
    </row>
    <row r="89" spans="2:2" s="46" customFormat="1">
      <c r="B89" s="94"/>
    </row>
    <row r="90" spans="2:2" s="46" customFormat="1">
      <c r="B90" s="94"/>
    </row>
    <row r="91" spans="2:2" s="46" customFormat="1">
      <c r="B91" s="94"/>
    </row>
    <row r="92" spans="2:2" s="46" customFormat="1">
      <c r="B92" s="94"/>
    </row>
    <row r="93" spans="2:2" s="46" customFormat="1">
      <c r="B93" s="94"/>
    </row>
    <row r="94" spans="2:2" s="46" customFormat="1">
      <c r="B94" s="94"/>
    </row>
    <row r="95" spans="2:2" s="46" customFormat="1">
      <c r="B95" s="94"/>
    </row>
    <row r="96" spans="2:2" s="46" customFormat="1">
      <c r="B96" s="94"/>
    </row>
    <row r="97" spans="2:2" s="46" customFormat="1">
      <c r="B97" s="94"/>
    </row>
    <row r="98" spans="2:2" s="46" customFormat="1">
      <c r="B98" s="94"/>
    </row>
    <row r="99" spans="2:2" s="46" customFormat="1">
      <c r="B99" s="94"/>
    </row>
    <row r="100" spans="2:2" s="46" customFormat="1">
      <c r="B100" s="94"/>
    </row>
    <row r="101" spans="2:2" s="46" customFormat="1">
      <c r="B101" s="94"/>
    </row>
    <row r="102" spans="2:2" s="46" customFormat="1">
      <c r="B102" s="94"/>
    </row>
    <row r="103" spans="2:2" s="46" customFormat="1">
      <c r="B103" s="94"/>
    </row>
    <row r="104" spans="2:2" s="46" customFormat="1">
      <c r="B104" s="94"/>
    </row>
    <row r="105" spans="2:2" s="46" customFormat="1">
      <c r="B105" s="94"/>
    </row>
    <row r="106" spans="2:2" s="46" customFormat="1">
      <c r="B106" s="94"/>
    </row>
    <row r="107" spans="2:2" s="46" customFormat="1">
      <c r="B107" s="94"/>
    </row>
    <row r="108" spans="2:2" s="46" customFormat="1">
      <c r="B108" s="94"/>
    </row>
    <row r="109" spans="2:2" s="46" customFormat="1">
      <c r="B109" s="94"/>
    </row>
    <row r="110" spans="2:2" s="46" customFormat="1">
      <c r="B110" s="94"/>
    </row>
    <row r="111" spans="2:2" s="46" customFormat="1">
      <c r="B111" s="94"/>
    </row>
    <row r="112" spans="2:2" s="46" customFormat="1">
      <c r="B112" s="94"/>
    </row>
    <row r="113" spans="2:2" s="46" customFormat="1">
      <c r="B113" s="94"/>
    </row>
    <row r="114" spans="2:2" s="46" customFormat="1">
      <c r="B114" s="94"/>
    </row>
    <row r="115" spans="2:2" s="46" customFormat="1">
      <c r="B115" s="94"/>
    </row>
    <row r="116" spans="2:2" s="46" customFormat="1">
      <c r="B116" s="94"/>
    </row>
    <row r="117" spans="2:2" s="46" customFormat="1">
      <c r="B117" s="94"/>
    </row>
    <row r="118" spans="2:2" s="46" customFormat="1">
      <c r="B118" s="94"/>
    </row>
    <row r="119" spans="2:2" s="46" customFormat="1">
      <c r="B119" s="94"/>
    </row>
    <row r="120" spans="2:2" s="46" customFormat="1">
      <c r="B120" s="94"/>
    </row>
    <row r="121" spans="2:2" s="46" customFormat="1">
      <c r="B121" s="94"/>
    </row>
    <row r="122" spans="2:2" s="46" customFormat="1">
      <c r="B122" s="94"/>
    </row>
    <row r="123" spans="2:2" s="46" customFormat="1">
      <c r="B123" s="94"/>
    </row>
    <row r="124" spans="2:2" s="46" customFormat="1">
      <c r="B124" s="94"/>
    </row>
    <row r="125" spans="2:2" s="46" customFormat="1">
      <c r="B125" s="94"/>
    </row>
    <row r="126" spans="2:2" s="46" customFormat="1">
      <c r="B126" s="94"/>
    </row>
    <row r="127" spans="2:2" s="46" customFormat="1">
      <c r="B127" s="94"/>
    </row>
    <row r="128" spans="2:2" s="46" customFormat="1">
      <c r="B128" s="94"/>
    </row>
    <row r="129" spans="2:2" s="46" customFormat="1">
      <c r="B129" s="94"/>
    </row>
    <row r="130" spans="2:2" s="46" customFormat="1">
      <c r="B130" s="94"/>
    </row>
    <row r="131" spans="2:2" s="46" customFormat="1">
      <c r="B131" s="94"/>
    </row>
    <row r="132" spans="2:2" s="46" customFormat="1">
      <c r="B132" s="94"/>
    </row>
    <row r="133" spans="2:2" s="46" customFormat="1">
      <c r="B133" s="94"/>
    </row>
    <row r="134" spans="2:2" s="46" customFormat="1">
      <c r="B134" s="94"/>
    </row>
    <row r="135" spans="2:2" s="46" customFormat="1">
      <c r="B135" s="94"/>
    </row>
    <row r="136" spans="2:2" s="46" customFormat="1">
      <c r="B136" s="94"/>
    </row>
    <row r="137" spans="2:2" s="46" customFormat="1">
      <c r="B137" s="94"/>
    </row>
    <row r="138" spans="2:2" s="46" customFormat="1">
      <c r="B138" s="94"/>
    </row>
    <row r="139" spans="2:2" s="46" customFormat="1">
      <c r="B139" s="94"/>
    </row>
    <row r="140" spans="2:2" s="46" customFormat="1">
      <c r="B140" s="94"/>
    </row>
    <row r="141" spans="2:2" s="46" customFormat="1">
      <c r="B141" s="94"/>
    </row>
    <row r="142" spans="2:2" s="46" customFormat="1">
      <c r="B142" s="94"/>
    </row>
    <row r="143" spans="2:2" s="46" customFormat="1">
      <c r="B143" s="94"/>
    </row>
    <row r="144" spans="2:2" s="46" customFormat="1">
      <c r="B144" s="94"/>
    </row>
    <row r="145" spans="2:2" s="46" customFormat="1">
      <c r="B145" s="94"/>
    </row>
    <row r="146" spans="2:2" s="46" customFormat="1">
      <c r="B146" s="94"/>
    </row>
    <row r="147" spans="2:2" s="46" customFormat="1">
      <c r="B147" s="94"/>
    </row>
    <row r="148" spans="2:2" s="46" customFormat="1">
      <c r="B148" s="94"/>
    </row>
    <row r="149" spans="2:2" s="46" customFormat="1">
      <c r="B149" s="94"/>
    </row>
    <row r="150" spans="2:2" s="46" customFormat="1">
      <c r="B150" s="94"/>
    </row>
    <row r="151" spans="2:2" s="46" customFormat="1">
      <c r="B151" s="94"/>
    </row>
    <row r="152" spans="2:2" s="46" customFormat="1">
      <c r="B152" s="94"/>
    </row>
    <row r="153" spans="2:2" s="46" customFormat="1">
      <c r="B153" s="94"/>
    </row>
    <row r="154" spans="2:2" s="46" customFormat="1">
      <c r="B154" s="94"/>
    </row>
    <row r="155" spans="2:2" s="46" customFormat="1">
      <c r="B155" s="94"/>
    </row>
    <row r="156" spans="2:2" s="46" customFormat="1">
      <c r="B156" s="94"/>
    </row>
    <row r="157" spans="2:2" s="46" customFormat="1">
      <c r="B157" s="94"/>
    </row>
    <row r="158" spans="2:2" s="46" customFormat="1">
      <c r="B158" s="94"/>
    </row>
    <row r="159" spans="2:2" s="46" customFormat="1">
      <c r="B159" s="94"/>
    </row>
    <row r="160" spans="2:2" s="46" customFormat="1">
      <c r="B160" s="94"/>
    </row>
    <row r="161" spans="2:2" s="46" customFormat="1">
      <c r="B161" s="94"/>
    </row>
    <row r="162" spans="2:2" s="46" customFormat="1">
      <c r="B162" s="94"/>
    </row>
    <row r="163" spans="2:2" s="46" customFormat="1">
      <c r="B163" s="94"/>
    </row>
    <row r="164" spans="2:2" s="46" customFormat="1">
      <c r="B164" s="94"/>
    </row>
    <row r="165" spans="2:2" s="46" customFormat="1">
      <c r="B165" s="94"/>
    </row>
    <row r="166" spans="2:2" s="46" customFormat="1">
      <c r="B166" s="94"/>
    </row>
    <row r="167" spans="2:2" s="46" customFormat="1">
      <c r="B167" s="94"/>
    </row>
    <row r="168" spans="2:2" s="46" customFormat="1">
      <c r="B168" s="94"/>
    </row>
    <row r="169" spans="2:2" s="46" customFormat="1">
      <c r="B169" s="94"/>
    </row>
    <row r="170" spans="2:2" s="46" customFormat="1">
      <c r="B170" s="94"/>
    </row>
    <row r="171" spans="2:2" s="46" customFormat="1">
      <c r="B171" s="94"/>
    </row>
    <row r="172" spans="2:2" s="46" customFormat="1">
      <c r="B172" s="94"/>
    </row>
    <row r="173" spans="2:2" s="46" customFormat="1">
      <c r="B173" s="94"/>
    </row>
    <row r="174" spans="2:2" s="46" customFormat="1">
      <c r="B174" s="94"/>
    </row>
    <row r="175" spans="2:2" s="46" customFormat="1">
      <c r="B175" s="94"/>
    </row>
    <row r="176" spans="2:2" s="46" customFormat="1">
      <c r="B176" s="94"/>
    </row>
    <row r="177" spans="2:2" s="46" customFormat="1">
      <c r="B177" s="94"/>
    </row>
    <row r="178" spans="2:2" s="46" customFormat="1">
      <c r="B178" s="94"/>
    </row>
    <row r="179" spans="2:2" s="46" customFormat="1">
      <c r="B179" s="94"/>
    </row>
    <row r="180" spans="2:2" s="46" customFormat="1">
      <c r="B180" s="94"/>
    </row>
    <row r="181" spans="2:2" s="46" customFormat="1">
      <c r="B181" s="94"/>
    </row>
    <row r="182" spans="2:2" s="46" customFormat="1">
      <c r="B182" s="94"/>
    </row>
    <row r="183" spans="2:2" s="46" customFormat="1">
      <c r="B183" s="94"/>
    </row>
    <row r="184" spans="2:2" s="46" customFormat="1">
      <c r="B184" s="94"/>
    </row>
    <row r="185" spans="2:2" s="46" customFormat="1">
      <c r="B185" s="94"/>
    </row>
    <row r="186" spans="2:2" s="46" customFormat="1">
      <c r="B186" s="94"/>
    </row>
    <row r="187" spans="2:2" s="46" customFormat="1">
      <c r="B187" s="94"/>
    </row>
    <row r="188" spans="2:2" s="46" customFormat="1">
      <c r="B188" s="94"/>
    </row>
    <row r="189" spans="2:2" s="46" customFormat="1">
      <c r="B189" s="94"/>
    </row>
    <row r="190" spans="2:2" s="46" customFormat="1">
      <c r="B190" s="94"/>
    </row>
    <row r="191" spans="2:2" s="46" customFormat="1">
      <c r="B191" s="94"/>
    </row>
    <row r="192" spans="2:2" s="46" customFormat="1">
      <c r="B192" s="94"/>
    </row>
    <row r="193" spans="2:2" s="46" customFormat="1">
      <c r="B193" s="94"/>
    </row>
    <row r="194" spans="2:2" s="46" customFormat="1">
      <c r="B194" s="94"/>
    </row>
    <row r="195" spans="2:2" s="46" customFormat="1">
      <c r="B195" s="94"/>
    </row>
    <row r="196" spans="2:2" s="46" customFormat="1">
      <c r="B196" s="94"/>
    </row>
    <row r="197" spans="2:2" s="46" customFormat="1">
      <c r="B197" s="94"/>
    </row>
    <row r="198" spans="2:2" s="46" customFormat="1">
      <c r="B198" s="94"/>
    </row>
    <row r="199" spans="2:2" s="46" customFormat="1">
      <c r="B199" s="94"/>
    </row>
    <row r="200" spans="2:2" s="46" customFormat="1">
      <c r="B200" s="94"/>
    </row>
    <row r="201" spans="2:2" s="46" customFormat="1">
      <c r="B201" s="94"/>
    </row>
    <row r="202" spans="2:2" s="46" customFormat="1">
      <c r="B202" s="94"/>
    </row>
    <row r="203" spans="2:2" s="46" customFormat="1">
      <c r="B203" s="94"/>
    </row>
    <row r="204" spans="2:2" s="46" customFormat="1">
      <c r="B204" s="94"/>
    </row>
    <row r="205" spans="2:2" s="46" customFormat="1">
      <c r="B205" s="94"/>
    </row>
    <row r="206" spans="2:2" s="46" customFormat="1">
      <c r="B206" s="94"/>
    </row>
    <row r="207" spans="2:2" s="46" customFormat="1">
      <c r="B207" s="94"/>
    </row>
    <row r="208" spans="2:2" s="46" customFormat="1">
      <c r="B208" s="94"/>
    </row>
    <row r="209" spans="2:2" s="46" customFormat="1">
      <c r="B209" s="94"/>
    </row>
    <row r="210" spans="2:2" s="46" customFormat="1">
      <c r="B210" s="94"/>
    </row>
    <row r="211" spans="2:2" s="46" customFormat="1">
      <c r="B211" s="94"/>
    </row>
    <row r="212" spans="2:2" s="46" customFormat="1">
      <c r="B212" s="94"/>
    </row>
    <row r="213" spans="2:2" s="46" customFormat="1">
      <c r="B213" s="94"/>
    </row>
    <row r="214" spans="2:2" s="46" customFormat="1">
      <c r="B214" s="94"/>
    </row>
    <row r="215" spans="2:2" s="46" customFormat="1">
      <c r="B215" s="94"/>
    </row>
    <row r="216" spans="2:2" s="46" customFormat="1">
      <c r="B216" s="94"/>
    </row>
    <row r="217" spans="2:2" s="46" customFormat="1">
      <c r="B217" s="94"/>
    </row>
    <row r="218" spans="2:2" s="46" customFormat="1">
      <c r="B218" s="94"/>
    </row>
    <row r="219" spans="2:2" s="46" customFormat="1">
      <c r="B219" s="94"/>
    </row>
    <row r="220" spans="2:2" s="46" customFormat="1">
      <c r="B220" s="94"/>
    </row>
    <row r="221" spans="2:2" s="46" customFormat="1">
      <c r="B221" s="94"/>
    </row>
    <row r="222" spans="2:2" s="46" customFormat="1">
      <c r="B222" s="94"/>
    </row>
    <row r="223" spans="2:2" s="46" customFormat="1">
      <c r="B223" s="94"/>
    </row>
    <row r="224" spans="2:2" s="46" customFormat="1">
      <c r="B224" s="94"/>
    </row>
    <row r="225" spans="2:2" s="46" customFormat="1">
      <c r="B225" s="94"/>
    </row>
    <row r="226" spans="2:2" s="46" customFormat="1">
      <c r="B226" s="94"/>
    </row>
    <row r="227" spans="2:2" s="46" customFormat="1">
      <c r="B227" s="94"/>
    </row>
    <row r="228" spans="2:2" s="46" customFormat="1">
      <c r="B228" s="94"/>
    </row>
    <row r="229" spans="2:2" s="46" customFormat="1">
      <c r="B229" s="94"/>
    </row>
    <row r="230" spans="2:2" s="46" customFormat="1">
      <c r="B230" s="94"/>
    </row>
    <row r="231" spans="2:2" s="46" customFormat="1">
      <c r="B231" s="94"/>
    </row>
    <row r="232" spans="2:2" s="46" customFormat="1">
      <c r="B232" s="94"/>
    </row>
    <row r="233" spans="2:2" s="46" customFormat="1">
      <c r="B233" s="94"/>
    </row>
    <row r="234" spans="2:2" s="46" customFormat="1">
      <c r="B234" s="94"/>
    </row>
    <row r="235" spans="2:2" s="46" customFormat="1">
      <c r="B235" s="94"/>
    </row>
    <row r="236" spans="2:2" s="46" customFormat="1">
      <c r="B236" s="94"/>
    </row>
    <row r="237" spans="2:2" s="46" customFormat="1">
      <c r="B237" s="94"/>
    </row>
    <row r="238" spans="2:2" s="46" customFormat="1">
      <c r="B238" s="94"/>
    </row>
    <row r="239" spans="2:2" s="46" customFormat="1">
      <c r="B239" s="94"/>
    </row>
    <row r="240" spans="2:2" s="46" customFormat="1">
      <c r="B240" s="94"/>
    </row>
    <row r="241" spans="2:2" s="46" customFormat="1">
      <c r="B241" s="94"/>
    </row>
    <row r="242" spans="2:2" s="46" customFormat="1">
      <c r="B242" s="94"/>
    </row>
    <row r="243" spans="2:2" s="46" customFormat="1">
      <c r="B243" s="94"/>
    </row>
    <row r="244" spans="2:2" s="46" customFormat="1">
      <c r="B244" s="94"/>
    </row>
    <row r="245" spans="2:2" s="46" customFormat="1">
      <c r="B245" s="94"/>
    </row>
    <row r="246" spans="2:2" s="46" customFormat="1">
      <c r="B246" s="94"/>
    </row>
    <row r="247" spans="2:2" s="46" customFormat="1">
      <c r="B247" s="94"/>
    </row>
    <row r="248" spans="2:2" s="46" customFormat="1">
      <c r="B248" s="94"/>
    </row>
    <row r="249" spans="2:2" s="46" customFormat="1">
      <c r="B249" s="94"/>
    </row>
    <row r="250" spans="2:2" s="46" customFormat="1">
      <c r="B250" s="94"/>
    </row>
    <row r="251" spans="2:2" s="46" customFormat="1">
      <c r="B251" s="94"/>
    </row>
    <row r="252" spans="2:2" s="46" customFormat="1">
      <c r="B252" s="94"/>
    </row>
    <row r="253" spans="2:2" s="46" customFormat="1">
      <c r="B253" s="94"/>
    </row>
    <row r="254" spans="2:2" s="46" customFormat="1">
      <c r="B254" s="94"/>
    </row>
    <row r="255" spans="2:2" s="46" customFormat="1">
      <c r="B255" s="94"/>
    </row>
    <row r="256" spans="2:2" s="46" customFormat="1">
      <c r="B256" s="94"/>
    </row>
    <row r="257" spans="2:2" s="46" customFormat="1">
      <c r="B257" s="94"/>
    </row>
    <row r="258" spans="2:2" s="46" customFormat="1">
      <c r="B258" s="94"/>
    </row>
    <row r="259" spans="2:2" s="46" customFormat="1">
      <c r="B259" s="94"/>
    </row>
    <row r="260" spans="2:2" s="46" customFormat="1">
      <c r="B260" s="94"/>
    </row>
    <row r="261" spans="2:2" s="46" customFormat="1">
      <c r="B261" s="94"/>
    </row>
    <row r="262" spans="2:2" s="46" customFormat="1">
      <c r="B262" s="94"/>
    </row>
    <row r="263" spans="2:2" s="46" customFormat="1">
      <c r="B263" s="94"/>
    </row>
    <row r="264" spans="2:2" s="46" customFormat="1">
      <c r="B264" s="94"/>
    </row>
    <row r="265" spans="2:2" s="46" customFormat="1">
      <c r="B265" s="94"/>
    </row>
    <row r="266" spans="2:2" s="46" customFormat="1">
      <c r="B266" s="94"/>
    </row>
    <row r="267" spans="2:2" s="46" customFormat="1">
      <c r="B267" s="94"/>
    </row>
    <row r="268" spans="2:2" s="46" customFormat="1">
      <c r="B268" s="94"/>
    </row>
    <row r="269" spans="2:2" s="46" customFormat="1">
      <c r="B269" s="94"/>
    </row>
    <row r="270" spans="2:2" s="46" customFormat="1">
      <c r="B270" s="94"/>
    </row>
    <row r="271" spans="2:2" s="46" customFormat="1">
      <c r="B271" s="94"/>
    </row>
    <row r="272" spans="2:2" s="46" customFormat="1">
      <c r="B272" s="94"/>
    </row>
    <row r="273" spans="2:2" s="46" customFormat="1">
      <c r="B273" s="94"/>
    </row>
    <row r="274" spans="2:2" s="46" customFormat="1">
      <c r="B274" s="94"/>
    </row>
    <row r="275" spans="2:2" s="46" customFormat="1">
      <c r="B275" s="94"/>
    </row>
    <row r="276" spans="2:2" s="46" customFormat="1">
      <c r="B276" s="94"/>
    </row>
    <row r="277" spans="2:2" s="46" customFormat="1">
      <c r="B277" s="94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Acer</cp:lastModifiedBy>
  <cp:lastPrinted>2024-04-22T08:04:11Z</cp:lastPrinted>
  <dcterms:created xsi:type="dcterms:W3CDTF">2022-12-19T01:56:33Z</dcterms:created>
  <dcterms:modified xsi:type="dcterms:W3CDTF">2024-05-29T09:27:32Z</dcterms:modified>
</cp:coreProperties>
</file>