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ครื่องเก่า\พัสดุ\งานพัสดุ\จัดซื้อจัดจ้างลงเว็บไซต์\ปี 69\"/>
    </mc:Choice>
  </mc:AlternateContent>
  <xr:revisionPtr revIDLastSave="0" documentId="8_{A9822329-1853-4722-A4AA-29241408C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8" r:id="rId1"/>
    <sheet name="Sheet1" sheetId="9" r:id="rId2"/>
  </sheets>
  <definedNames>
    <definedName name="_xlnm._FilterDatabase" localSheetId="0" hidden="1">'เม.ย.69'!$C$109:$D$111</definedName>
    <definedName name="_xlnm.Print_Area" localSheetId="0">'เม.ย.69'!$A$1:$I$106</definedName>
    <definedName name="_xlnm.Print_Titles" localSheetId="0">'เม.ย.69'!$1:$7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9" l="1"/>
</calcChain>
</file>

<file path=xl/sharedStrings.xml><?xml version="1.0" encoding="utf-8"?>
<sst xmlns="http://schemas.openxmlformats.org/spreadsheetml/2006/main" count="369" uniqueCount="175">
  <si>
    <t>สำนักงานจัดหางานจังหวัดนครปฐม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</si>
  <si>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</si>
  <si>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</si>
  <si>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</si>
  <si>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</si>
  <si>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</si>
  <si>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</si>
  <si>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รายชื่อผู้เสนอราคา</t>
  </si>
  <si>
    <t>และราคาที่ตกลงซื้อหรือจ้าง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</si>
  <si>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</si>
  <si>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</si>
  <si>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</si>
  <si>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</si>
  <si>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</si>
  <si>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เฉพาะเจาะจง</t>
  </si>
  <si>
    <t>ราคาตามท้องตลาด</t>
  </si>
  <si>
    <t>นางพนมมาศ ไพบูลย์ธนจิตต์</t>
  </si>
  <si>
    <t>จ้างเหมาบริการทำความสะอาดอาคารสำนักงาน</t>
  </si>
  <si>
    <t>จ้างเหมาบริการพนักงานขับรถยนต์</t>
  </si>
  <si>
    <t xml:space="preserve"> </t>
  </si>
  <si>
    <t>จ้างเหมาบริการงานรักษาความปลอดภัย</t>
  </si>
  <si>
    <t>นางสาวกัลยาณี  ติ้นซุ่ย</t>
  </si>
  <si>
    <t>๙,๐๐๐.-บาท</t>
  </si>
  <si>
    <t>ราคาตามวุฒิฯ</t>
  </si>
  <si>
    <t xml:space="preserve">นางสาวสิริอร จิดาลักษณ์  </t>
  </si>
  <si>
    <t>15,000.-บาท</t>
  </si>
  <si>
    <t>ราคา 15,000.-บาท</t>
  </si>
  <si>
    <t>9,0๐๐.-บาท</t>
  </si>
  <si>
    <t>ราคา 9,0๐๐.-บาท</t>
  </si>
  <si>
    <t>ราคา 9,00๐.-บาท</t>
  </si>
  <si>
    <t>ค่าเช่าเครื่องถ่ายเอกสาร</t>
  </si>
  <si>
    <t>ค่าเช่าสถานที่เก็บเอกสาร</t>
  </si>
  <si>
    <t>บริษัท ไทยฟู้ดส์ อาหารสัตว์</t>
  </si>
  <si>
    <t>จำกัด</t>
  </si>
  <si>
    <t>ราคา 20,000.-บาท</t>
  </si>
  <si>
    <t>อาคารสำนักงานช่วงเวลา 06.๐๐ น - 18.๐๐ น.</t>
  </si>
  <si>
    <t>14,500.-บาท</t>
  </si>
  <si>
    <t>ราคา 14,5๐๐.-บาท</t>
  </si>
  <si>
    <t>20,000.-บาท</t>
  </si>
  <si>
    <t>สรุปผลการดำเนินการจัดซื้อจัดจ้างประจำเดือน</t>
  </si>
  <si>
    <t>นายศิรชัช อ่ำหนองโพ</t>
  </si>
  <si>
    <t>อาคารเลขที่ 39 หมู่ที่ 6 , ๕๑๔- ๕๑๔/๑</t>
  </si>
  <si>
    <t xml:space="preserve">นางสาววีณา ไร่เหนือ  </t>
  </si>
  <si>
    <t xml:space="preserve">บริษัท มาสเตอร์ คารีน่า โอเอ </t>
  </si>
  <si>
    <t>นายกมลชัย อ่อนสอาด</t>
  </si>
  <si>
    <t>นายสำอางค์ อาจใจ</t>
  </si>
  <si>
    <t>ค่าเช่ารถยนต์โดยสาร (ตู้) ขนาด 12 ที่นั่ง</t>
  </si>
  <si>
    <t>e - bidding</t>
  </si>
  <si>
    <t>บริษัท ศรีวัฒน์ลิสซิ่ง จำกัด</t>
  </si>
  <si>
    <t>ราคา 22,470.-บาท</t>
  </si>
  <si>
    <t>สัญญาเช่าที่ 83/2566</t>
  </si>
  <si>
    <t>ลว. 31 มี.ค. 66</t>
  </si>
  <si>
    <t xml:space="preserve">จ้างเหมาผู้ประสานงานด้านภาษา </t>
  </si>
  <si>
    <t>MISS SEIK ARR CHAN</t>
  </si>
  <si>
    <t>22,470.- บาท</t>
  </si>
  <si>
    <t>ร้านวีเอส</t>
  </si>
  <si>
    <t>นางพัชชา เกลียวสัมพันธ์</t>
  </si>
  <si>
    <t>จ้างเหมาพนักงานขับรถยนต์</t>
  </si>
  <si>
    <t>บริษัท รักษาความปลอดภัย</t>
  </si>
  <si>
    <t>เอ็ม แอนด์ บี การ์ด จำกัด</t>
  </si>
  <si>
    <t>2,500.- บาท</t>
  </si>
  <si>
    <t>ราคา 2,500.- บาท</t>
  </si>
  <si>
    <t>นายสิรภพ  อัมพร</t>
  </si>
  <si>
    <t>นายณรงค์ เที่ยงตรง</t>
  </si>
  <si>
    <t>นายอัคราวุฒิ ไชยโย</t>
  </si>
  <si>
    <t>12,400 บาท</t>
  </si>
  <si>
    <t>ราคา 12,400 บาท</t>
  </si>
  <si>
    <t>นางสาวธัญธร น้อยพา</t>
  </si>
  <si>
    <t>12,000.- บาท</t>
  </si>
  <si>
    <t>ราคา 12,000.- บาท</t>
  </si>
  <si>
    <t xml:space="preserve">อาคารเลขที่ 39 หมู่ที่ 6 </t>
  </si>
  <si>
    <t>อาคารสำนักงานช่วงเวลา 18.๐๐ น - 06.๐๐ น.</t>
  </si>
  <si>
    <t>15,0๐๐.-บาท</t>
  </si>
  <si>
    <t>ราคา 15,0๐๐.-บาท</t>
  </si>
  <si>
    <t>บริษัท นทีบริการ จำกัด</t>
  </si>
  <si>
    <t>จ้างเหมาบริการโครงการยกระดับการให้บริการ</t>
  </si>
  <si>
    <t>จัดหางานในประเทศ กิจกรรมจัดหางานเชิงรุก</t>
  </si>
  <si>
    <t>จ้างเหมาบริการโครงการบริการจัดหางานในประเทศ</t>
  </si>
  <si>
    <t>กิจกรรมสนับสนุนและส่งเสริมเพื่อเพิ่มการจ้างงาน</t>
  </si>
  <si>
    <t>จ้างเหมาบริการโครงการส่งเสริมให้คนพิการมี</t>
  </si>
  <si>
    <t>งานทำมีอาชีพ กิจกรรมส่งเสริมคนพิการทำงานใน</t>
  </si>
  <si>
    <t>จ้างเหมาบริการโครงการส่งเสริมการจ้างงาน</t>
  </si>
  <si>
    <t>ผู้สูงอายุ กิจกรรมจ้างงานผู้สูงอายุทำงานใน</t>
  </si>
  <si>
    <t>จ้างเหมาบริการโครงการเตรียมความพร้อมแก่</t>
  </si>
  <si>
    <t>กลุ่มเป้าหมายก่อนเข้าสู่ตลาดแรงงาน กิจกรรม</t>
  </si>
  <si>
    <t>คลินิกอาชีพ แนะแนวทางสร้างโอกาสการมีงานทำ</t>
  </si>
  <si>
    <t>สัญญาเลขที่ 13/2568</t>
  </si>
  <si>
    <t>ลว 31 ต.ค. 68</t>
  </si>
  <si>
    <t>สัญญาเลขที่ 14/2568</t>
  </si>
  <si>
    <t>12,200.-บาท</t>
  </si>
  <si>
    <t>ราคา 12,200.-บาท</t>
  </si>
  <si>
    <t>นางสาวธัญธร น้อยทา</t>
  </si>
  <si>
    <t>หรือผู้ดูแลคนพิการได้รับสิทธิตามมาตรา 35</t>
  </si>
  <si>
    <t>จ้างเหมาบริการโครงการส่เสริมการมีงานทำให้คนพิการ</t>
  </si>
  <si>
    <t>สัญญาเลขที่ 18/2569</t>
  </si>
  <si>
    <t>ลว 9 ม.ค. 69</t>
  </si>
  <si>
    <t>ลว 30 ธ.ค. 68</t>
  </si>
  <si>
    <t>บันทึกข้อตกลงที่ 4/2569</t>
  </si>
  <si>
    <t>บันทึกข้อตกลงที่ 3/2569</t>
  </si>
  <si>
    <t>นางสาวกมลชนก ชัยชนะ</t>
  </si>
  <si>
    <t>11,386.-บาท</t>
  </si>
  <si>
    <t>ราคา 11,386.-บาท</t>
  </si>
  <si>
    <t>10,000.-บาท</t>
  </si>
  <si>
    <t>ราคา 10,000.-บาท</t>
  </si>
  <si>
    <t>นายสิรภพ  อัมพรไพโรจน์</t>
  </si>
  <si>
    <t>ร้านวัน-พลัส คอมพิวเตอร์</t>
  </si>
  <si>
    <t>ร้านไอทีไลฟ์</t>
  </si>
  <si>
    <t>พี่โอ้</t>
  </si>
  <si>
    <t>เดีย</t>
  </si>
  <si>
    <t>ซื้อน้ำมันเชื้อเพลิง ประจำเดือน เมษายน 2569</t>
  </si>
  <si>
    <t>16,800.-บาท</t>
  </si>
  <si>
    <t>16,800-บาท</t>
  </si>
  <si>
    <t>ราคา 16,800-บาท</t>
  </si>
  <si>
    <t>วันที่ 1 - 30 เมษายน 2569</t>
  </si>
  <si>
    <t>ประจำเดือน เมษายน 2569</t>
  </si>
  <si>
    <t>เพื่อการมีงานทำอย่างยั่งยืน ประจำเดือน เมษายน 2569</t>
  </si>
  <si>
    <t>หน่วยงานภาครัฐ ประจำเดือน เมษายน 2569</t>
  </si>
  <si>
    <t>เดือน  เมษายน 2569</t>
  </si>
  <si>
    <t xml:space="preserve"> เดือน เมษายน 2569</t>
  </si>
  <si>
    <t>ซื้อน้ำดื่ม ประจำเดือน เมษายน 2569</t>
  </si>
  <si>
    <t>ลว 31 มี.ค. 69</t>
  </si>
  <si>
    <t>สัญญาเลขที่ 26/2569</t>
  </si>
  <si>
    <t>สัญญาเลขที่ 29/2569</t>
  </si>
  <si>
    <t>สัญญาเลขที่ 28/2569</t>
  </si>
  <si>
    <t>สัญญาเลขที่ 19/2569</t>
  </si>
  <si>
    <t>ลว 31มี.ค. 69</t>
  </si>
  <si>
    <t>สัญญาเลขที่ 21/2569</t>
  </si>
  <si>
    <t>สัญญาเลขที่ 20/2569</t>
  </si>
  <si>
    <t>สัญญาเลขที่ 22/2569</t>
  </si>
  <si>
    <t>สัญญาเลขที่ 25/2569</t>
  </si>
  <si>
    <t>สัญญาเลขที่ 23/2569</t>
  </si>
  <si>
    <t>สัญญาเลขที่ 24/2569</t>
  </si>
  <si>
    <t>สัญญาเลขที่ 30/2569</t>
  </si>
  <si>
    <t>ลว 2 เม.ย. 69</t>
  </si>
  <si>
    <t>สัญญาเลขที่ 31/25๖9</t>
  </si>
  <si>
    <t>ซื้อวัสดุคอมพิวเตอร์</t>
  </si>
  <si>
    <t>100,000.-บาท</t>
  </si>
  <si>
    <t>ราคา 100,000.-บาท</t>
  </si>
  <si>
    <t>ใบสั่งจ้างเลขที่ 16/2569</t>
  </si>
  <si>
    <t>ลว 3 เม.ย.69</t>
  </si>
  <si>
    <t>1,190.-บาท</t>
  </si>
  <si>
    <t>ราคา 1,190.-บาท</t>
  </si>
  <si>
    <t>จ้างเหมาบริการซ่อมและบำรุงรักษาครภัณฑ์สำนักงาน</t>
  </si>
  <si>
    <t>10,004.50-บาท</t>
  </si>
  <si>
    <t>ราคา 10,004.50-บาท</t>
  </si>
  <si>
    <t>ใบสั่งจ้างเลขที่ 38/2569</t>
  </si>
  <si>
    <t>ลว 10 เม.ย.69</t>
  </si>
  <si>
    <t>จ้างเหมาบริการผลิตสื่อประชาสัมพันธ์</t>
  </si>
  <si>
    <t>69,000.-บาท</t>
  </si>
  <si>
    <t>ราคา 69,000.-บาท</t>
  </si>
  <si>
    <t>ใบสั่งจ้างเลขที่ 39/2569</t>
  </si>
  <si>
    <t>ลว 23 เม.ย.69</t>
  </si>
  <si>
    <t>ร้านต้นสำโรงการพิมพ์</t>
  </si>
  <si>
    <t>จ้างเหมาบริการสื่อประชาสัมพันธ์</t>
  </si>
  <si>
    <t>540.-บาท</t>
  </si>
  <si>
    <t>ใบสั่งจ้างเลขที่ 41/2569</t>
  </si>
  <si>
    <t>ราคา 540.-บาท</t>
  </si>
  <si>
    <t>จ้างเหมาบริการซ่อมแซมเครื่องสูบน้ำประปา</t>
  </si>
  <si>
    <t>ใบสั่งจ้างเลขที่ 43/2569</t>
  </si>
  <si>
    <t>25,000.-บาท</t>
  </si>
  <si>
    <t>ราคา 25,000.-บาท</t>
  </si>
  <si>
    <t>ลว 30 เม.ย.69</t>
  </si>
  <si>
    <t>จ้างเหมาบริการจัดทำสื่อประชาสัมพันธ์ดิจิทัลออนไลน์</t>
  </si>
  <si>
    <t>60,000.-บาท</t>
  </si>
  <si>
    <t>ใบสั่งจ้างเลขที่35/2569</t>
  </si>
  <si>
    <t>ลว 31มี.ค.69</t>
  </si>
  <si>
    <t>ราคา 60,000.-บาท</t>
  </si>
  <si>
    <t>นางสาวเอื้อนมาศ วราพงษ์พิศาล</t>
  </si>
  <si>
    <t>นายสิรภพ มะใบ</t>
  </si>
  <si>
    <t>ซื้อวัสดุ สนง.+คอมพวเตอร์</t>
  </si>
  <si>
    <t>9,460.-บาท</t>
  </si>
  <si>
    <t>ร้านสหศึกษา</t>
  </si>
  <si>
    <t>ราคา 9,460.-บาท</t>
  </si>
  <si>
    <t>ใบสั่งจ้างเลขที่ 19/2569</t>
  </si>
  <si>
    <t>น้ำมัน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</si>
</sst>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  <font>
      <sz val="20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48"/>
      <color theme="1"/>
      <name val="TH SarabunIT๙"/>
      <family val="2"/>
    </font>
    <font>
      <sz val="26"/>
      <name val="TH SarabunIT๙"/>
      <family val="2"/>
    </font>
    <font>
      <u/>
      <sz val="26"/>
      <color theme="1"/>
      <name val="TH SarabunIT๙"/>
      <family val="2"/>
    </font>
    <font>
      <sz val="26"/>
      <color rgb="FFC00000"/>
      <name val="TH SarabunIT๙"/>
      <family val="2"/>
    </font>
    <font>
      <sz val="26"/>
      <color theme="1"/>
      <name val="Calibri"/>
      <family val="2"/>
      <charset val="222"/>
      <scheme val="minor"/>
    </font>
    <font>
      <b/>
      <sz val="26"/>
      <color theme="1"/>
      <name val="Calibri"/>
      <family val="2"/>
      <charset val="222"/>
      <scheme val="minor"/>
    </font>
    <font>
      <u/>
      <sz val="2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0" fontId="4" fillId="2" borderId="2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right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horizontal="lef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3" fontId="7" fillId="2" borderId="2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4" fillId="2" borderId="4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2" xfId="0" applyFont="1" applyBorder="1"/>
    <xf numFmtId="15" fontId="4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15" fontId="4" fillId="0" borderId="3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15" fontId="7" fillId="2" borderId="2" xfId="0" applyNumberFormat="1" applyFont="1" applyFill="1" applyBorder="1" applyAlignment="1">
      <alignment horizontal="left"/>
    </xf>
    <xf numFmtId="15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/>
    <xf numFmtId="3" fontId="7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left"/>
    </xf>
    <xf numFmtId="3" fontId="7" fillId="2" borderId="6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/>
    <xf numFmtId="0" fontId="7" fillId="2" borderId="4" xfId="0" applyFont="1" applyFill="1" applyBorder="1"/>
    <xf numFmtId="0" fontId="9" fillId="2" borderId="7" xfId="0" applyFont="1" applyFill="1" applyBorder="1"/>
    <xf numFmtId="3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left"/>
    </xf>
    <xf numFmtId="0" fontId="7" fillId="2" borderId="7" xfId="0" applyFont="1" applyFill="1" applyBorder="1"/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0" xfId="0" applyFont="1" applyFill="1"/>
    <xf numFmtId="3" fontId="12" fillId="2" borderId="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3" fontId="12" fillId="2" borderId="3" xfId="0" applyNumberFormat="1" applyFont="1" applyFill="1" applyBorder="1"/>
    <xf numFmtId="0" fontId="12" fillId="2" borderId="3" xfId="0" applyFont="1" applyFill="1" applyBorder="1"/>
    <xf numFmtId="15" fontId="12" fillId="2" borderId="3" xfId="0" applyNumberFormat="1" applyFont="1" applyFill="1" applyBorder="1" applyAlignment="1">
      <alignment horizontal="left"/>
    </xf>
    <xf numFmtId="0" fontId="7" fillId="0" borderId="4" xfId="0" applyFont="1" applyBorder="1"/>
    <xf numFmtId="3" fontId="7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8" xfId="0" applyFont="1" applyBorder="1"/>
    <xf numFmtId="0" fontId="7" fillId="2" borderId="1" xfId="0" applyFont="1" applyFill="1" applyBorder="1" applyAlignment="1">
      <alignment horizontal="right"/>
    </xf>
    <xf numFmtId="3" fontId="7" fillId="0" borderId="1" xfId="0" applyNumberFormat="1" applyFont="1" applyBorder="1"/>
    <xf numFmtId="0" fontId="7" fillId="0" borderId="1" xfId="0" applyFont="1" applyBorder="1"/>
    <xf numFmtId="0" fontId="7" fillId="2" borderId="9" xfId="0" applyFont="1" applyFill="1" applyBorder="1"/>
    <xf numFmtId="3" fontId="7" fillId="2" borderId="3" xfId="0" applyNumberFormat="1" applyFont="1" applyFill="1" applyBorder="1"/>
    <xf numFmtId="43" fontId="10" fillId="0" borderId="0" xfId="1" applyFont="1"/>
    <xf numFmtId="0" fontId="7" fillId="2" borderId="10" xfId="0" applyFont="1" applyFill="1" applyBorder="1"/>
    <xf numFmtId="15" fontId="7" fillId="2" borderId="1" xfId="0" applyNumberFormat="1" applyFont="1" applyFill="1" applyBorder="1" applyAlignment="1">
      <alignment horizontal="left"/>
    </xf>
    <xf numFmtId="0" fontId="9" fillId="2" borderId="4" xfId="0" applyFont="1" applyFill="1" applyBorder="1"/>
    <xf numFmtId="0" fontId="4" fillId="2" borderId="10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left"/>
    </xf>
    <xf numFmtId="43" fontId="2" fillId="0" borderId="0" xfId="1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B1" zoomScale="80" zoomScaleNormal="80" zoomScaleSheetLayoutView="41" workbookViewId="0">
      <selection activeCell="E111" sqref="E111"/>
    </sheetView>
  </sheetViews>
  <sheetFormatPr defaultColWidth="9.140625" defaultRowHeight="26.25"/>
  <cols>
    <col min="1" max="1" width="17" style="2" customWidth="1"/>
    <col min="2" max="2" width="74" style="1" customWidth="1"/>
    <col min="3" max="3" width="33.42578125" style="1" customWidth="1"/>
    <col min="4" max="4" width="43.42578125" style="1" customWidth="1"/>
    <col min="5" max="5" width="41" style="1" customWidth="1"/>
    <col min="6" max="6" width="47.5703125" style="1" customWidth="1"/>
    <col min="7" max="7" width="49.85546875" style="1" customWidth="1"/>
    <col min="8" max="8" width="42.5703125" style="1" customWidth="1"/>
    <col min="9" max="9" width="43.85546875" style="1" customWidth="1"/>
    <col min="10" max="16384" width="9.140625" style="1"/>
  </cols>
  <sheetData>
    <row r="1" spans="1:9" ht="60.75">
      <c r="A1" s="115" t="s">
        <v>39</v>
      </c>
      <c r="B1" s="115"/>
      <c r="C1" s="115"/>
      <c r="D1" s="115"/>
      <c r="E1" s="115"/>
      <c r="F1" s="115"/>
      <c r="G1" s="115"/>
      <c r="H1" s="115"/>
      <c r="I1" s="115"/>
    </row>
    <row r="2" spans="1:9" ht="60.75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spans="1:9" ht="60.75">
      <c r="A3" s="115" t="s">
        <v>113</v>
      </c>
      <c r="B3" s="115"/>
      <c r="C3" s="115"/>
      <c r="D3" s="115"/>
      <c r="E3" s="115"/>
      <c r="F3" s="115"/>
      <c r="G3" s="115"/>
      <c r="H3" s="115"/>
      <c r="I3" s="115"/>
    </row>
    <row r="4" spans="1:9" ht="43.5" customHeight="1">
      <c r="B4" s="3"/>
      <c r="C4" s="3"/>
      <c r="D4" s="3"/>
      <c r="E4" s="3"/>
      <c r="F4" s="3"/>
      <c r="G4" s="3"/>
      <c r="H4" s="3"/>
      <c r="I4" s="3"/>
    </row>
    <row r="5" spans="1:9" s="89" customFormat="1" ht="33.75">
      <c r="A5" s="116" t="s">
        <v>1</v>
      </c>
      <c r="B5" s="116" t="s">
        <v>2</v>
      </c>
      <c r="C5" s="116" t="s">
        <v>3</v>
      </c>
      <c r="D5" s="116" t="s">
        <v>4</v>
      </c>
      <c r="E5" s="116" t="s">
        <v>5</v>
      </c>
      <c r="F5" s="90" t="s">
        <v>7</v>
      </c>
      <c r="G5" s="90" t="s">
        <v>9</v>
      </c>
      <c r="H5" s="120" t="s">
        <v>10</v>
      </c>
      <c r="I5" s="90" t="s">
        <v>11</v>
      </c>
    </row>
    <row r="6" spans="1:9" s="89" customFormat="1" ht="33.75">
      <c r="A6" s="117"/>
      <c r="B6" s="117"/>
      <c r="C6" s="117"/>
      <c r="D6" s="117"/>
      <c r="E6" s="117"/>
      <c r="F6" s="91" t="s">
        <v>6</v>
      </c>
      <c r="G6" s="91" t="s">
        <v>8</v>
      </c>
      <c r="H6" s="121"/>
      <c r="I6" s="91" t="s">
        <v>12</v>
      </c>
    </row>
    <row r="7" spans="1:9" s="89" customFormat="1" ht="33.75">
      <c r="A7" s="118"/>
      <c r="B7" s="119"/>
      <c r="C7" s="119"/>
      <c r="D7" s="119"/>
      <c r="E7" s="119"/>
      <c r="F7" s="92"/>
      <c r="G7" s="92"/>
      <c r="H7" s="122"/>
      <c r="I7" s="92" t="s">
        <v>13</v>
      </c>
    </row>
    <row r="8" spans="1:9" s="93" customFormat="1" ht="33.75">
      <c r="A8" s="6">
        <v>1</v>
      </c>
      <c r="B8" s="7" t="s">
        <v>46</v>
      </c>
      <c r="C8" s="8" t="s">
        <v>54</v>
      </c>
      <c r="D8" s="8" t="s">
        <v>54</v>
      </c>
      <c r="E8" s="6" t="s">
        <v>47</v>
      </c>
      <c r="F8" s="9" t="s">
        <v>48</v>
      </c>
      <c r="G8" s="9" t="s">
        <v>48</v>
      </c>
      <c r="H8" s="10" t="s">
        <v>15</v>
      </c>
      <c r="I8" s="9" t="s">
        <v>50</v>
      </c>
    </row>
    <row r="9" spans="1:9" s="93" customFormat="1" ht="33.75">
      <c r="A9" s="11"/>
      <c r="B9" s="7" t="s">
        <v>114</v>
      </c>
      <c r="C9" s="11"/>
      <c r="D9" s="11"/>
      <c r="E9" s="11"/>
      <c r="F9" s="9" t="s">
        <v>49</v>
      </c>
      <c r="G9" s="9" t="s">
        <v>49</v>
      </c>
      <c r="H9" s="12"/>
      <c r="I9" s="9" t="s">
        <v>51</v>
      </c>
    </row>
    <row r="10" spans="1:9" s="4" customFormat="1" ht="33.75">
      <c r="A10" s="13"/>
      <c r="B10" s="14"/>
      <c r="C10" s="13"/>
      <c r="D10" s="13"/>
      <c r="E10" s="13"/>
      <c r="F10" s="15"/>
      <c r="G10" s="15"/>
      <c r="H10" s="16"/>
      <c r="I10" s="15"/>
    </row>
    <row r="11" spans="1:9" s="4" customFormat="1" ht="33.75">
      <c r="A11" s="17">
        <v>2</v>
      </c>
      <c r="B11" s="18" t="s">
        <v>17</v>
      </c>
      <c r="C11" s="19" t="s">
        <v>102</v>
      </c>
      <c r="D11" s="19" t="s">
        <v>102</v>
      </c>
      <c r="E11" s="17" t="s">
        <v>14</v>
      </c>
      <c r="F11" s="20" t="s">
        <v>42</v>
      </c>
      <c r="G11" s="20" t="s">
        <v>42</v>
      </c>
      <c r="H11" s="17" t="s">
        <v>15</v>
      </c>
      <c r="I11" s="21" t="s">
        <v>121</v>
      </c>
    </row>
    <row r="12" spans="1:9" s="4" customFormat="1" ht="33.75">
      <c r="A12" s="22"/>
      <c r="B12" s="23" t="s">
        <v>70</v>
      </c>
      <c r="C12" s="24"/>
      <c r="D12" s="24"/>
      <c r="E12" s="22"/>
      <c r="F12" s="25" t="s">
        <v>103</v>
      </c>
      <c r="G12" s="25" t="s">
        <v>103</v>
      </c>
      <c r="H12" s="26"/>
      <c r="I12" s="27" t="s">
        <v>120</v>
      </c>
    </row>
    <row r="13" spans="1:9" s="4" customFormat="1" ht="33.75">
      <c r="A13" s="22"/>
      <c r="B13" s="26" t="s">
        <v>114</v>
      </c>
      <c r="C13" s="24"/>
      <c r="D13" s="24"/>
      <c r="E13" s="22"/>
      <c r="F13" s="25" t="s">
        <v>19</v>
      </c>
      <c r="G13" s="25" t="s">
        <v>19</v>
      </c>
      <c r="H13" s="26"/>
      <c r="I13" s="27"/>
    </row>
    <row r="14" spans="1:9" s="4" customFormat="1" ht="33.75">
      <c r="A14" s="28"/>
      <c r="B14" s="29"/>
      <c r="C14" s="30"/>
      <c r="D14" s="30"/>
      <c r="E14" s="28"/>
      <c r="F14" s="31"/>
      <c r="G14" s="31"/>
      <c r="H14" s="29"/>
      <c r="I14" s="32"/>
    </row>
    <row r="15" spans="1:9" s="4" customFormat="1" ht="33.75">
      <c r="A15" s="22">
        <v>3</v>
      </c>
      <c r="B15" s="26" t="s">
        <v>57</v>
      </c>
      <c r="C15" s="33" t="s">
        <v>100</v>
      </c>
      <c r="D15" s="33" t="s">
        <v>100</v>
      </c>
      <c r="E15" s="22" t="s">
        <v>14</v>
      </c>
      <c r="F15" s="34" t="s">
        <v>63</v>
      </c>
      <c r="G15" s="34" t="s">
        <v>63</v>
      </c>
      <c r="H15" s="35" t="s">
        <v>23</v>
      </c>
      <c r="I15" s="26" t="s">
        <v>122</v>
      </c>
    </row>
    <row r="16" spans="1:9" s="4" customFormat="1" ht="33.75">
      <c r="A16" s="22"/>
      <c r="B16" s="26" t="s">
        <v>114</v>
      </c>
      <c r="C16" s="33"/>
      <c r="D16" s="33"/>
      <c r="E16" s="22"/>
      <c r="F16" s="34" t="s">
        <v>101</v>
      </c>
      <c r="G16" s="34" t="s">
        <v>101</v>
      </c>
      <c r="H16" s="26"/>
      <c r="I16" s="27" t="s">
        <v>120</v>
      </c>
    </row>
    <row r="17" spans="1:9" s="4" customFormat="1" ht="33.75">
      <c r="A17" s="28"/>
      <c r="B17" s="29"/>
      <c r="C17" s="36"/>
      <c r="D17" s="36"/>
      <c r="E17" s="28"/>
      <c r="F17" s="31"/>
      <c r="G17" s="31"/>
      <c r="H17" s="29"/>
      <c r="I17" s="32"/>
    </row>
    <row r="18" spans="1:9" s="4" customFormat="1" ht="33.75">
      <c r="A18" s="22">
        <v>4</v>
      </c>
      <c r="B18" s="21" t="s">
        <v>18</v>
      </c>
      <c r="C18" s="33" t="s">
        <v>89</v>
      </c>
      <c r="D18" s="33" t="s">
        <v>89</v>
      </c>
      <c r="E18" s="17" t="s">
        <v>14</v>
      </c>
      <c r="F18" s="20" t="s">
        <v>44</v>
      </c>
      <c r="G18" s="20" t="s">
        <v>44</v>
      </c>
      <c r="H18" s="17" t="s">
        <v>15</v>
      </c>
      <c r="I18" s="26" t="s">
        <v>123</v>
      </c>
    </row>
    <row r="19" spans="1:9" s="4" customFormat="1" ht="33.75">
      <c r="A19" s="22"/>
      <c r="B19" s="26" t="s">
        <v>114</v>
      </c>
      <c r="C19" s="24"/>
      <c r="D19" s="24"/>
      <c r="E19" s="22"/>
      <c r="F19" s="34" t="s">
        <v>90</v>
      </c>
      <c r="G19" s="34" t="s">
        <v>90</v>
      </c>
      <c r="H19" s="26"/>
      <c r="I19" s="27" t="s">
        <v>120</v>
      </c>
    </row>
    <row r="20" spans="1:9" s="4" customFormat="1" ht="33.75">
      <c r="A20" s="28"/>
      <c r="B20" s="29"/>
      <c r="C20" s="30"/>
      <c r="D20" s="30"/>
      <c r="E20" s="28"/>
      <c r="F20" s="31"/>
      <c r="G20" s="31"/>
      <c r="H20" s="29"/>
      <c r="I20" s="32"/>
    </row>
    <row r="21" spans="1:9" s="5" customFormat="1" ht="33.75">
      <c r="A21" s="22">
        <v>5</v>
      </c>
      <c r="B21" s="37" t="s">
        <v>75</v>
      </c>
      <c r="C21" s="19" t="s">
        <v>25</v>
      </c>
      <c r="D21" s="19" t="s">
        <v>25</v>
      </c>
      <c r="E21" s="17" t="s">
        <v>14</v>
      </c>
      <c r="F21" s="38" t="s">
        <v>40</v>
      </c>
      <c r="G21" s="38" t="s">
        <v>40</v>
      </c>
      <c r="H21" s="17" t="s">
        <v>23</v>
      </c>
      <c r="I21" s="26" t="s">
        <v>124</v>
      </c>
    </row>
    <row r="22" spans="1:9" s="5" customFormat="1" ht="33.75">
      <c r="A22" s="22"/>
      <c r="B22" s="39" t="s">
        <v>76</v>
      </c>
      <c r="C22" s="24"/>
      <c r="D22" s="24"/>
      <c r="E22" s="22"/>
      <c r="F22" s="25" t="s">
        <v>26</v>
      </c>
      <c r="G22" s="25" t="s">
        <v>26</v>
      </c>
      <c r="H22" s="26"/>
      <c r="I22" s="27" t="s">
        <v>125</v>
      </c>
    </row>
    <row r="23" spans="1:9" s="5" customFormat="1" ht="33.75">
      <c r="A23" s="22"/>
      <c r="B23" s="26" t="s">
        <v>115</v>
      </c>
      <c r="C23" s="24"/>
      <c r="D23" s="24"/>
      <c r="E23" s="22"/>
      <c r="F23" s="25"/>
      <c r="G23" s="25"/>
      <c r="H23" s="26"/>
      <c r="I23" s="27"/>
    </row>
    <row r="24" spans="1:9" s="5" customFormat="1" ht="33.75">
      <c r="A24" s="28"/>
      <c r="B24" s="29"/>
      <c r="C24" s="30"/>
      <c r="D24" s="30"/>
      <c r="E24" s="28"/>
      <c r="F24" s="31"/>
      <c r="G24" s="31"/>
      <c r="H24" s="29"/>
      <c r="I24" s="32"/>
    </row>
    <row r="25" spans="1:9" s="5" customFormat="1" ht="33.75">
      <c r="A25" s="22">
        <v>6</v>
      </c>
      <c r="B25" s="37" t="s">
        <v>75</v>
      </c>
      <c r="C25" s="19" t="s">
        <v>25</v>
      </c>
      <c r="D25" s="19" t="s">
        <v>25</v>
      </c>
      <c r="E25" s="17" t="s">
        <v>14</v>
      </c>
      <c r="F25" s="20" t="s">
        <v>64</v>
      </c>
      <c r="G25" s="20" t="s">
        <v>64</v>
      </c>
      <c r="H25" s="17" t="s">
        <v>23</v>
      </c>
      <c r="I25" s="26" t="s">
        <v>127</v>
      </c>
    </row>
    <row r="26" spans="1:9" s="5" customFormat="1" ht="33.75">
      <c r="A26" s="22"/>
      <c r="B26" s="39" t="s">
        <v>76</v>
      </c>
      <c r="C26" s="24"/>
      <c r="D26" s="24"/>
      <c r="E26" s="22"/>
      <c r="F26" s="25" t="s">
        <v>26</v>
      </c>
      <c r="G26" s="25" t="s">
        <v>26</v>
      </c>
      <c r="H26" s="26"/>
      <c r="I26" s="27" t="s">
        <v>120</v>
      </c>
    </row>
    <row r="27" spans="1:9" s="5" customFormat="1" ht="33.75">
      <c r="A27" s="22"/>
      <c r="B27" s="26" t="s">
        <v>115</v>
      </c>
      <c r="C27" s="24"/>
      <c r="D27" s="24"/>
      <c r="E27" s="22"/>
      <c r="F27" s="25"/>
      <c r="G27" s="25"/>
      <c r="H27" s="26"/>
      <c r="I27" s="27"/>
    </row>
    <row r="28" spans="1:9" s="5" customFormat="1" ht="33.75">
      <c r="A28" s="28"/>
      <c r="B28" s="29"/>
      <c r="C28" s="30"/>
      <c r="D28" s="30"/>
      <c r="E28" s="28"/>
      <c r="F28" s="31"/>
      <c r="G28" s="31"/>
      <c r="H28" s="29"/>
      <c r="I28" s="32"/>
    </row>
    <row r="29" spans="1:9" s="5" customFormat="1" ht="33.75">
      <c r="A29" s="22">
        <v>7</v>
      </c>
      <c r="B29" s="39" t="s">
        <v>77</v>
      </c>
      <c r="C29" s="24" t="s">
        <v>25</v>
      </c>
      <c r="D29" s="24" t="s">
        <v>25</v>
      </c>
      <c r="E29" s="40" t="s">
        <v>14</v>
      </c>
      <c r="F29" s="41" t="s">
        <v>62</v>
      </c>
      <c r="G29" s="41" t="s">
        <v>104</v>
      </c>
      <c r="H29" s="40" t="s">
        <v>23</v>
      </c>
      <c r="I29" s="26" t="s">
        <v>126</v>
      </c>
    </row>
    <row r="30" spans="1:9" s="5" customFormat="1" ht="33.75">
      <c r="A30" s="22"/>
      <c r="B30" s="39" t="s">
        <v>78</v>
      </c>
      <c r="C30" s="42"/>
      <c r="D30" s="42"/>
      <c r="E30" s="40"/>
      <c r="F30" s="25" t="s">
        <v>26</v>
      </c>
      <c r="G30" s="25" t="s">
        <v>26</v>
      </c>
      <c r="H30" s="39"/>
      <c r="I30" s="27" t="s">
        <v>120</v>
      </c>
    </row>
    <row r="31" spans="1:9" s="5" customFormat="1" ht="33.75">
      <c r="A31" s="22"/>
      <c r="B31" s="26" t="s">
        <v>114</v>
      </c>
      <c r="C31" s="42"/>
      <c r="D31" s="42"/>
      <c r="E31" s="40"/>
      <c r="F31" s="41"/>
      <c r="G31" s="41"/>
      <c r="H31" s="39"/>
      <c r="I31" s="27"/>
    </row>
    <row r="32" spans="1:9" s="4" customFormat="1" ht="33.75">
      <c r="A32" s="13"/>
      <c r="B32" s="14"/>
      <c r="C32" s="13"/>
      <c r="D32" s="13"/>
      <c r="E32" s="13"/>
      <c r="F32" s="15"/>
      <c r="G32" s="15"/>
      <c r="H32" s="16"/>
      <c r="I32" s="15"/>
    </row>
    <row r="33" spans="1:9" s="5" customFormat="1" ht="33.75">
      <c r="A33" s="22">
        <v>8</v>
      </c>
      <c r="B33" s="21" t="s">
        <v>79</v>
      </c>
      <c r="C33" s="19" t="s">
        <v>72</v>
      </c>
      <c r="D33" s="19" t="s">
        <v>72</v>
      </c>
      <c r="E33" s="17" t="s">
        <v>14</v>
      </c>
      <c r="F33" s="20" t="s">
        <v>21</v>
      </c>
      <c r="G33" s="20" t="s">
        <v>21</v>
      </c>
      <c r="H33" s="22" t="s">
        <v>23</v>
      </c>
      <c r="I33" s="26" t="s">
        <v>128</v>
      </c>
    </row>
    <row r="34" spans="1:9" s="5" customFormat="1" ht="33.75">
      <c r="A34" s="22"/>
      <c r="B34" s="26" t="s">
        <v>80</v>
      </c>
      <c r="C34" s="24"/>
      <c r="D34" s="24"/>
      <c r="E34" s="22"/>
      <c r="F34" s="25" t="s">
        <v>73</v>
      </c>
      <c r="G34" s="25" t="s">
        <v>73</v>
      </c>
      <c r="H34" s="26"/>
      <c r="I34" s="27" t="s">
        <v>120</v>
      </c>
    </row>
    <row r="35" spans="1:9" s="5" customFormat="1" ht="33.75">
      <c r="A35" s="22"/>
      <c r="B35" s="26" t="s">
        <v>116</v>
      </c>
      <c r="C35" s="24"/>
      <c r="D35" s="24"/>
      <c r="E35" s="22"/>
      <c r="F35" s="25" t="s">
        <v>19</v>
      </c>
      <c r="G35" s="25" t="s">
        <v>19</v>
      </c>
      <c r="H35" s="26"/>
      <c r="I35" s="27"/>
    </row>
    <row r="36" spans="1:9" s="5" customFormat="1" ht="33.75">
      <c r="A36" s="28"/>
      <c r="B36" s="29"/>
      <c r="C36" s="30"/>
      <c r="D36" s="30"/>
      <c r="E36" s="28"/>
      <c r="F36" s="31"/>
      <c r="G36" s="31"/>
      <c r="H36" s="29"/>
      <c r="I36" s="32"/>
    </row>
    <row r="37" spans="1:9" s="4" customFormat="1" ht="33.75">
      <c r="A37" s="22">
        <v>9</v>
      </c>
      <c r="B37" s="21" t="s">
        <v>81</v>
      </c>
      <c r="C37" s="19" t="s">
        <v>22</v>
      </c>
      <c r="D37" s="19" t="s">
        <v>27</v>
      </c>
      <c r="E37" s="17" t="s">
        <v>14</v>
      </c>
      <c r="F37" s="20" t="s">
        <v>56</v>
      </c>
      <c r="G37" s="20" t="s">
        <v>56</v>
      </c>
      <c r="H37" s="17" t="s">
        <v>23</v>
      </c>
      <c r="I37" s="26" t="s">
        <v>129</v>
      </c>
    </row>
    <row r="38" spans="1:9" s="4" customFormat="1" ht="33.75">
      <c r="A38" s="22"/>
      <c r="B38" s="26" t="s">
        <v>82</v>
      </c>
      <c r="C38" s="24"/>
      <c r="D38" s="24"/>
      <c r="E38" s="22"/>
      <c r="F38" s="25" t="s">
        <v>28</v>
      </c>
      <c r="G38" s="25" t="s">
        <v>29</v>
      </c>
      <c r="H38" s="26"/>
      <c r="I38" s="27" t="s">
        <v>120</v>
      </c>
    </row>
    <row r="39" spans="1:9" s="4" customFormat="1" ht="33.75">
      <c r="A39" s="22"/>
      <c r="B39" s="26" t="s">
        <v>117</v>
      </c>
      <c r="C39" s="24"/>
      <c r="D39" s="24"/>
      <c r="E39" s="22"/>
      <c r="F39" s="25"/>
      <c r="G39" s="25"/>
      <c r="H39" s="26"/>
      <c r="I39" s="27"/>
    </row>
    <row r="40" spans="1:9" s="4" customFormat="1" ht="33.75">
      <c r="A40" s="43"/>
      <c r="B40" s="44"/>
      <c r="C40" s="94"/>
      <c r="D40" s="94"/>
      <c r="E40" s="95"/>
      <c r="F40" s="96"/>
      <c r="G40" s="96"/>
      <c r="H40" s="97"/>
      <c r="I40" s="98"/>
    </row>
    <row r="41" spans="1:9" s="4" customFormat="1" ht="33.75">
      <c r="A41" s="22">
        <v>10</v>
      </c>
      <c r="B41" s="26" t="s">
        <v>83</v>
      </c>
      <c r="C41" s="42" t="s">
        <v>25</v>
      </c>
      <c r="D41" s="42" t="s">
        <v>25</v>
      </c>
      <c r="E41" s="40" t="s">
        <v>14</v>
      </c>
      <c r="F41" s="41" t="s">
        <v>24</v>
      </c>
      <c r="G41" s="41" t="s">
        <v>24</v>
      </c>
      <c r="H41" s="40" t="s">
        <v>23</v>
      </c>
      <c r="I41" s="39" t="s">
        <v>130</v>
      </c>
    </row>
    <row r="42" spans="1:9" s="4" customFormat="1" ht="33.75">
      <c r="A42" s="22"/>
      <c r="B42" s="26" t="s">
        <v>84</v>
      </c>
      <c r="C42" s="42"/>
      <c r="D42" s="42"/>
      <c r="E42" s="40"/>
      <c r="F42" s="41" t="s">
        <v>26</v>
      </c>
      <c r="G42" s="41" t="s">
        <v>26</v>
      </c>
      <c r="H42" s="39"/>
      <c r="I42" s="27" t="s">
        <v>120</v>
      </c>
    </row>
    <row r="43" spans="1:9" s="4" customFormat="1" ht="33.75">
      <c r="A43" s="45"/>
      <c r="B43" s="23" t="s">
        <v>85</v>
      </c>
      <c r="C43" s="79"/>
      <c r="D43" s="79"/>
      <c r="E43" s="80"/>
      <c r="F43" s="81"/>
      <c r="G43" s="81"/>
      <c r="H43" s="82"/>
      <c r="I43" s="70"/>
    </row>
    <row r="44" spans="1:9" s="4" customFormat="1" ht="33.75">
      <c r="A44" s="45"/>
      <c r="B44" s="23" t="s">
        <v>114</v>
      </c>
      <c r="C44" s="79"/>
      <c r="D44" s="79"/>
      <c r="E44" s="80"/>
      <c r="F44" s="81"/>
      <c r="G44" s="81"/>
      <c r="H44" s="82"/>
      <c r="I44" s="70"/>
    </row>
    <row r="45" spans="1:9" s="4" customFormat="1" ht="33.75">
      <c r="A45" s="48"/>
      <c r="B45" s="49"/>
      <c r="C45" s="50"/>
      <c r="D45" s="50"/>
      <c r="E45" s="48"/>
      <c r="F45" s="51"/>
      <c r="G45" s="51"/>
      <c r="H45" s="49"/>
      <c r="I45" s="32"/>
    </row>
    <row r="46" spans="1:9" s="4" customFormat="1" ht="33.75">
      <c r="A46" s="22">
        <v>11</v>
      </c>
      <c r="B46" s="26" t="s">
        <v>83</v>
      </c>
      <c r="C46" s="24" t="s">
        <v>25</v>
      </c>
      <c r="D46" s="24" t="s">
        <v>25</v>
      </c>
      <c r="E46" s="22" t="s">
        <v>14</v>
      </c>
      <c r="F46" s="25" t="s">
        <v>91</v>
      </c>
      <c r="G46" s="25" t="s">
        <v>67</v>
      </c>
      <c r="H46" s="22" t="s">
        <v>23</v>
      </c>
      <c r="I46" s="26" t="s">
        <v>131</v>
      </c>
    </row>
    <row r="47" spans="1:9" s="4" customFormat="1" ht="33.75">
      <c r="A47" s="22"/>
      <c r="B47" s="26" t="s">
        <v>84</v>
      </c>
      <c r="C47" s="24"/>
      <c r="D47" s="24"/>
      <c r="E47" s="22"/>
      <c r="F47" s="25" t="s">
        <v>26</v>
      </c>
      <c r="G47" s="25" t="s">
        <v>26</v>
      </c>
      <c r="H47" s="26"/>
      <c r="I47" s="27" t="s">
        <v>120</v>
      </c>
    </row>
    <row r="48" spans="1:9" s="4" customFormat="1" ht="33.75">
      <c r="A48" s="45"/>
      <c r="B48" s="23" t="s">
        <v>85</v>
      </c>
      <c r="C48" s="46"/>
      <c r="D48" s="46"/>
      <c r="E48" s="45"/>
      <c r="F48" s="47"/>
      <c r="G48" s="47"/>
      <c r="H48" s="23"/>
      <c r="I48" s="27"/>
    </row>
    <row r="49" spans="1:9" s="4" customFormat="1" ht="33.75">
      <c r="A49" s="45"/>
      <c r="B49" s="23" t="s">
        <v>114</v>
      </c>
      <c r="C49" s="46"/>
      <c r="D49" s="46"/>
      <c r="E49" s="45"/>
      <c r="F49" s="47"/>
      <c r="G49" s="47"/>
      <c r="H49" s="23"/>
      <c r="I49" s="27"/>
    </row>
    <row r="50" spans="1:9" s="4" customFormat="1" ht="33.75">
      <c r="A50" s="48"/>
      <c r="B50" s="49"/>
      <c r="C50" s="50"/>
      <c r="D50" s="50"/>
      <c r="E50" s="48"/>
      <c r="F50" s="51"/>
      <c r="G50" s="51"/>
      <c r="H50" s="49"/>
      <c r="I50" s="32"/>
    </row>
    <row r="51" spans="1:9" s="4" customFormat="1" ht="33.75">
      <c r="A51" s="22">
        <v>12</v>
      </c>
      <c r="B51" s="21" t="s">
        <v>20</v>
      </c>
      <c r="C51" s="19" t="s">
        <v>36</v>
      </c>
      <c r="D51" s="19" t="s">
        <v>36</v>
      </c>
      <c r="E51" s="17" t="s">
        <v>14</v>
      </c>
      <c r="F51" s="20" t="s">
        <v>58</v>
      </c>
      <c r="G51" s="20" t="s">
        <v>58</v>
      </c>
      <c r="H51" s="17" t="s">
        <v>15</v>
      </c>
      <c r="I51" s="26" t="s">
        <v>122</v>
      </c>
    </row>
    <row r="52" spans="1:9" s="4" customFormat="1" ht="33.75">
      <c r="A52" s="22"/>
      <c r="B52" s="26" t="s">
        <v>35</v>
      </c>
      <c r="C52" s="24"/>
      <c r="D52" s="24"/>
      <c r="E52" s="22"/>
      <c r="F52" s="25" t="s">
        <v>59</v>
      </c>
      <c r="G52" s="25" t="s">
        <v>59</v>
      </c>
      <c r="H52" s="26"/>
      <c r="I52" s="27" t="s">
        <v>120</v>
      </c>
    </row>
    <row r="53" spans="1:9" s="4" customFormat="1" ht="33.75">
      <c r="A53" s="22"/>
      <c r="B53" s="23" t="s">
        <v>114</v>
      </c>
      <c r="C53" s="24"/>
      <c r="D53" s="24"/>
      <c r="E53" s="22"/>
      <c r="F53" s="25" t="s">
        <v>37</v>
      </c>
      <c r="G53" s="25" t="s">
        <v>37</v>
      </c>
      <c r="H53" s="26"/>
      <c r="I53" s="27"/>
    </row>
    <row r="54" spans="1:9" s="4" customFormat="1" ht="33.75">
      <c r="A54" s="28"/>
      <c r="B54" s="29"/>
      <c r="C54" s="30"/>
      <c r="D54" s="30"/>
      <c r="E54" s="28"/>
      <c r="F54" s="31"/>
      <c r="G54" s="31"/>
      <c r="H54" s="29"/>
      <c r="I54" s="32"/>
    </row>
    <row r="55" spans="1:9" s="3" customFormat="1" ht="33.75">
      <c r="A55" s="52">
        <v>13</v>
      </c>
      <c r="B55" s="53" t="s">
        <v>17</v>
      </c>
      <c r="C55" s="54" t="s">
        <v>65</v>
      </c>
      <c r="D55" s="54" t="s">
        <v>65</v>
      </c>
      <c r="E55" s="55" t="s">
        <v>14</v>
      </c>
      <c r="F55" s="56" t="s">
        <v>16</v>
      </c>
      <c r="G55" s="56" t="s">
        <v>16</v>
      </c>
      <c r="H55" s="55" t="s">
        <v>15</v>
      </c>
      <c r="I55" s="57" t="s">
        <v>132</v>
      </c>
    </row>
    <row r="56" spans="1:9" s="3" customFormat="1" ht="33.75">
      <c r="A56" s="52"/>
      <c r="B56" s="58" t="s">
        <v>41</v>
      </c>
      <c r="C56" s="59"/>
      <c r="D56" s="59"/>
      <c r="E56" s="52"/>
      <c r="F56" s="60" t="s">
        <v>66</v>
      </c>
      <c r="G56" s="60" t="s">
        <v>66</v>
      </c>
      <c r="H56" s="61"/>
      <c r="I56" s="27" t="s">
        <v>133</v>
      </c>
    </row>
    <row r="57" spans="1:9" s="3" customFormat="1" ht="33.75">
      <c r="A57" s="52"/>
      <c r="B57" s="23" t="s">
        <v>114</v>
      </c>
      <c r="C57" s="59"/>
      <c r="D57" s="59"/>
      <c r="E57" s="52"/>
      <c r="F57" s="60"/>
      <c r="G57" s="60"/>
      <c r="H57" s="61"/>
      <c r="I57" s="62"/>
    </row>
    <row r="58" spans="1:9" s="3" customFormat="1" ht="33.75">
      <c r="A58" s="63"/>
      <c r="B58" s="64"/>
      <c r="C58" s="65"/>
      <c r="D58" s="65"/>
      <c r="E58" s="63"/>
      <c r="F58" s="66"/>
      <c r="G58" s="66"/>
      <c r="H58" s="64"/>
      <c r="I58" s="67"/>
    </row>
    <row r="59" spans="1:9" s="3" customFormat="1" ht="33.75">
      <c r="A59" s="52">
        <v>14</v>
      </c>
      <c r="B59" s="57" t="s">
        <v>20</v>
      </c>
      <c r="C59" s="54" t="s">
        <v>36</v>
      </c>
      <c r="D59" s="54" t="s">
        <v>36</v>
      </c>
      <c r="E59" s="55" t="s">
        <v>14</v>
      </c>
      <c r="F59" s="56" t="s">
        <v>58</v>
      </c>
      <c r="G59" s="56" t="s">
        <v>58</v>
      </c>
      <c r="H59" s="55" t="s">
        <v>15</v>
      </c>
      <c r="I59" s="57" t="s">
        <v>134</v>
      </c>
    </row>
    <row r="60" spans="1:9" s="3" customFormat="1" ht="33.75">
      <c r="A60" s="52"/>
      <c r="B60" s="61" t="s">
        <v>71</v>
      </c>
      <c r="C60" s="59"/>
      <c r="D60" s="59"/>
      <c r="E60" s="52"/>
      <c r="F60" s="60" t="s">
        <v>59</v>
      </c>
      <c r="G60" s="60" t="s">
        <v>59</v>
      </c>
      <c r="H60" s="61"/>
      <c r="I60" s="27" t="s">
        <v>133</v>
      </c>
    </row>
    <row r="61" spans="1:9" s="3" customFormat="1" ht="33.75">
      <c r="A61" s="52"/>
      <c r="B61" s="23" t="s">
        <v>114</v>
      </c>
      <c r="C61" s="59"/>
      <c r="D61" s="59"/>
      <c r="E61" s="52"/>
      <c r="F61" s="60" t="s">
        <v>37</v>
      </c>
      <c r="G61" s="60" t="s">
        <v>37</v>
      </c>
      <c r="H61" s="61"/>
      <c r="I61" s="27"/>
    </row>
    <row r="62" spans="1:9" s="3" customFormat="1" ht="33.75">
      <c r="A62" s="63"/>
      <c r="B62" s="64"/>
      <c r="C62" s="65"/>
      <c r="D62" s="65"/>
      <c r="E62" s="63"/>
      <c r="F62" s="68"/>
      <c r="G62" s="68"/>
      <c r="H62" s="64"/>
      <c r="I62" s="32"/>
    </row>
    <row r="63" spans="1:9" s="3" customFormat="1" ht="33.75">
      <c r="A63" s="52">
        <v>15</v>
      </c>
      <c r="B63" s="61" t="s">
        <v>30</v>
      </c>
      <c r="C63" s="59" t="s">
        <v>60</v>
      </c>
      <c r="D63" s="59" t="s">
        <v>60</v>
      </c>
      <c r="E63" s="52" t="s">
        <v>14</v>
      </c>
      <c r="F63" s="69" t="s">
        <v>43</v>
      </c>
      <c r="G63" s="69" t="s">
        <v>43</v>
      </c>
      <c r="H63" s="52" t="s">
        <v>15</v>
      </c>
      <c r="I63" s="39" t="s">
        <v>97</v>
      </c>
    </row>
    <row r="64" spans="1:9" s="3" customFormat="1" ht="33.75">
      <c r="A64" s="52"/>
      <c r="B64" s="23" t="s">
        <v>114</v>
      </c>
      <c r="C64" s="59"/>
      <c r="D64" s="59"/>
      <c r="E64" s="52"/>
      <c r="F64" s="69" t="s">
        <v>33</v>
      </c>
      <c r="G64" s="69" t="s">
        <v>33</v>
      </c>
      <c r="H64" s="61"/>
      <c r="I64" s="27" t="s">
        <v>96</v>
      </c>
    </row>
    <row r="65" spans="1:9" s="3" customFormat="1" ht="33.75">
      <c r="A65" s="52"/>
      <c r="B65" s="61"/>
      <c r="C65" s="59"/>
      <c r="D65" s="59"/>
      <c r="E65" s="52"/>
      <c r="F65" s="69" t="s">
        <v>61</v>
      </c>
      <c r="G65" s="69" t="s">
        <v>61</v>
      </c>
      <c r="H65" s="61"/>
      <c r="I65" s="70"/>
    </row>
    <row r="66" spans="1:9" s="3" customFormat="1" ht="33.75">
      <c r="A66" s="63"/>
      <c r="B66" s="64"/>
      <c r="C66" s="65"/>
      <c r="D66" s="65"/>
      <c r="E66" s="63"/>
      <c r="F66" s="68"/>
      <c r="G66" s="68"/>
      <c r="H66" s="64"/>
      <c r="I66" s="71"/>
    </row>
    <row r="67" spans="1:9" s="5" customFormat="1" ht="33.75">
      <c r="A67" s="22">
        <v>16</v>
      </c>
      <c r="B67" s="26" t="s">
        <v>31</v>
      </c>
      <c r="C67" s="24" t="s">
        <v>38</v>
      </c>
      <c r="D67" s="24" t="s">
        <v>38</v>
      </c>
      <c r="E67" s="22" t="s">
        <v>14</v>
      </c>
      <c r="F67" s="34" t="s">
        <v>32</v>
      </c>
      <c r="G67" s="34" t="s">
        <v>32</v>
      </c>
      <c r="H67" s="22" t="s">
        <v>15</v>
      </c>
      <c r="I67" s="39" t="s">
        <v>98</v>
      </c>
    </row>
    <row r="68" spans="1:9" s="5" customFormat="1" ht="33.75">
      <c r="A68" s="22"/>
      <c r="B68" s="23" t="s">
        <v>118</v>
      </c>
      <c r="C68" s="24"/>
      <c r="D68" s="24"/>
      <c r="E68" s="22"/>
      <c r="F68" s="34" t="s">
        <v>33</v>
      </c>
      <c r="G68" s="34" t="s">
        <v>33</v>
      </c>
      <c r="H68" s="26"/>
      <c r="I68" s="27" t="s">
        <v>96</v>
      </c>
    </row>
    <row r="69" spans="1:9" s="5" customFormat="1" ht="33.75">
      <c r="A69" s="22"/>
      <c r="B69" s="26"/>
      <c r="C69" s="24"/>
      <c r="D69" s="24"/>
      <c r="E69" s="22"/>
      <c r="F69" s="34" t="s">
        <v>34</v>
      </c>
      <c r="G69" s="34" t="s">
        <v>34</v>
      </c>
      <c r="H69" s="26"/>
      <c r="I69" s="27"/>
    </row>
    <row r="70" spans="1:9" s="5" customFormat="1" ht="33.75">
      <c r="A70" s="28"/>
      <c r="B70" s="29"/>
      <c r="C70" s="30"/>
      <c r="D70" s="30"/>
      <c r="E70" s="28"/>
      <c r="F70" s="31"/>
      <c r="G70" s="31"/>
      <c r="H70" s="29"/>
      <c r="I70" s="32"/>
    </row>
    <row r="71" spans="1:9" s="4" customFormat="1" ht="33.75">
      <c r="A71" s="22">
        <v>17</v>
      </c>
      <c r="B71" s="39" t="s">
        <v>18</v>
      </c>
      <c r="C71" s="42" t="s">
        <v>68</v>
      </c>
      <c r="D71" s="42" t="s">
        <v>68</v>
      </c>
      <c r="E71" s="40" t="s">
        <v>14</v>
      </c>
      <c r="F71" s="41" t="s">
        <v>45</v>
      </c>
      <c r="G71" s="41" t="s">
        <v>45</v>
      </c>
      <c r="H71" s="40" t="s">
        <v>15</v>
      </c>
      <c r="I71" s="39" t="s">
        <v>86</v>
      </c>
    </row>
    <row r="72" spans="1:9" s="4" customFormat="1" ht="33.75">
      <c r="A72" s="22"/>
      <c r="B72" s="39" t="s">
        <v>114</v>
      </c>
      <c r="C72" s="42"/>
      <c r="D72" s="42"/>
      <c r="E72" s="40"/>
      <c r="F72" s="41" t="s">
        <v>69</v>
      </c>
      <c r="G72" s="41" t="s">
        <v>69</v>
      </c>
      <c r="H72" s="39"/>
      <c r="I72" s="70" t="s">
        <v>87</v>
      </c>
    </row>
    <row r="73" spans="1:9" s="4" customFormat="1" ht="33.75">
      <c r="A73" s="28"/>
      <c r="B73" s="72"/>
      <c r="C73" s="73"/>
      <c r="D73" s="73"/>
      <c r="E73" s="74"/>
      <c r="F73" s="75"/>
      <c r="G73" s="75"/>
      <c r="H73" s="72"/>
      <c r="I73" s="71"/>
    </row>
    <row r="74" spans="1:9" s="4" customFormat="1" ht="33.75">
      <c r="A74" s="22">
        <v>18</v>
      </c>
      <c r="B74" s="39" t="s">
        <v>52</v>
      </c>
      <c r="C74" s="76" t="s">
        <v>25</v>
      </c>
      <c r="D74" s="76" t="s">
        <v>25</v>
      </c>
      <c r="E74" s="40" t="s">
        <v>14</v>
      </c>
      <c r="F74" s="77" t="s">
        <v>53</v>
      </c>
      <c r="G74" s="77" t="s">
        <v>53</v>
      </c>
      <c r="H74" s="35" t="s">
        <v>23</v>
      </c>
      <c r="I74" s="39" t="s">
        <v>88</v>
      </c>
    </row>
    <row r="75" spans="1:9" s="4" customFormat="1" ht="33.75">
      <c r="A75" s="22"/>
      <c r="B75" s="39" t="s">
        <v>114</v>
      </c>
      <c r="C75" s="76"/>
      <c r="D75" s="76"/>
      <c r="E75" s="40"/>
      <c r="F75" s="77" t="s">
        <v>26</v>
      </c>
      <c r="G75" s="77" t="s">
        <v>26</v>
      </c>
      <c r="H75" s="39"/>
      <c r="I75" s="70" t="s">
        <v>87</v>
      </c>
    </row>
    <row r="76" spans="1:9" s="4" customFormat="1" ht="33.75">
      <c r="A76" s="28"/>
      <c r="B76" s="72"/>
      <c r="C76" s="78"/>
      <c r="D76" s="78"/>
      <c r="E76" s="74"/>
      <c r="F76" s="75"/>
      <c r="G76" s="75"/>
      <c r="H76" s="72"/>
      <c r="I76" s="71"/>
    </row>
    <row r="77" spans="1:9" s="4" customFormat="1" ht="33.75">
      <c r="A77" s="22">
        <v>19</v>
      </c>
      <c r="B77" s="39" t="s">
        <v>93</v>
      </c>
      <c r="C77" s="42" t="s">
        <v>25</v>
      </c>
      <c r="D77" s="42" t="s">
        <v>25</v>
      </c>
      <c r="E77" s="40" t="s">
        <v>14</v>
      </c>
      <c r="F77" s="41" t="s">
        <v>99</v>
      </c>
      <c r="G77" s="41" t="s">
        <v>99</v>
      </c>
      <c r="H77" s="40" t="s">
        <v>23</v>
      </c>
      <c r="I77" s="39" t="s">
        <v>94</v>
      </c>
    </row>
    <row r="78" spans="1:9" s="4" customFormat="1" ht="33.75">
      <c r="A78" s="22"/>
      <c r="B78" s="39" t="s">
        <v>92</v>
      </c>
      <c r="C78" s="42"/>
      <c r="D78" s="42"/>
      <c r="E78" s="40"/>
      <c r="F78" s="41" t="s">
        <v>26</v>
      </c>
      <c r="G78" s="41" t="s">
        <v>26</v>
      </c>
      <c r="H78" s="39"/>
      <c r="I78" s="70" t="s">
        <v>95</v>
      </c>
    </row>
    <row r="79" spans="1:9" s="4" customFormat="1" ht="33.75">
      <c r="A79" s="22"/>
      <c r="B79" s="39" t="s">
        <v>80</v>
      </c>
      <c r="C79" s="42"/>
      <c r="D79" s="42"/>
      <c r="E79" s="40"/>
      <c r="F79" s="41"/>
      <c r="G79" s="41"/>
      <c r="H79" s="39"/>
      <c r="I79" s="70"/>
    </row>
    <row r="80" spans="1:9" s="4" customFormat="1" ht="33.75">
      <c r="A80" s="45"/>
      <c r="B80" s="26" t="s">
        <v>116</v>
      </c>
      <c r="C80" s="79"/>
      <c r="D80" s="79"/>
      <c r="E80" s="80"/>
      <c r="F80" s="81"/>
      <c r="G80" s="81"/>
      <c r="H80" s="82"/>
      <c r="I80" s="70"/>
    </row>
    <row r="81" spans="1:9" s="4" customFormat="1" ht="33.75">
      <c r="A81" s="48"/>
      <c r="B81" s="83"/>
      <c r="C81" s="84"/>
      <c r="D81" s="84"/>
      <c r="E81" s="85"/>
      <c r="F81" s="86"/>
      <c r="G81" s="86"/>
      <c r="H81" s="87"/>
      <c r="I81" s="71"/>
    </row>
    <row r="82" spans="1:9" s="4" customFormat="1" ht="33.75">
      <c r="A82" s="112">
        <v>20</v>
      </c>
      <c r="B82" s="109" t="s">
        <v>162</v>
      </c>
      <c r="C82" s="42" t="s">
        <v>163</v>
      </c>
      <c r="D82" s="42" t="s">
        <v>163</v>
      </c>
      <c r="E82" s="40" t="s">
        <v>14</v>
      </c>
      <c r="F82" s="41" t="s">
        <v>167</v>
      </c>
      <c r="G82" s="41" t="s">
        <v>167</v>
      </c>
      <c r="H82" s="40" t="s">
        <v>15</v>
      </c>
      <c r="I82" s="70" t="s">
        <v>164</v>
      </c>
    </row>
    <row r="83" spans="1:9" s="4" customFormat="1" ht="33.75">
      <c r="A83" s="45"/>
      <c r="B83" s="111"/>
      <c r="C83" s="79"/>
      <c r="D83" s="79"/>
      <c r="E83" s="80"/>
      <c r="F83" s="41" t="s">
        <v>166</v>
      </c>
      <c r="G83" s="41" t="s">
        <v>166</v>
      </c>
      <c r="H83" s="82"/>
      <c r="I83" s="70" t="s">
        <v>165</v>
      </c>
    </row>
    <row r="84" spans="1:9" s="4" customFormat="1" ht="33.75">
      <c r="A84" s="48"/>
      <c r="B84" s="83"/>
      <c r="C84" s="84"/>
      <c r="D84" s="84"/>
      <c r="E84" s="85"/>
      <c r="F84" s="86"/>
      <c r="G84" s="86"/>
      <c r="H84" s="87"/>
      <c r="I84" s="71"/>
    </row>
    <row r="85" spans="1:9" s="4" customFormat="1" ht="33.75">
      <c r="A85" s="40">
        <v>21</v>
      </c>
      <c r="B85" s="99" t="s">
        <v>135</v>
      </c>
      <c r="C85" s="42" t="s">
        <v>136</v>
      </c>
      <c r="D85" s="42" t="s">
        <v>136</v>
      </c>
      <c r="E85" s="40" t="s">
        <v>14</v>
      </c>
      <c r="F85" s="77" t="s">
        <v>106</v>
      </c>
      <c r="G85" s="77" t="s">
        <v>106</v>
      </c>
      <c r="H85" s="40" t="s">
        <v>15</v>
      </c>
      <c r="I85" s="70" t="s">
        <v>138</v>
      </c>
    </row>
    <row r="86" spans="1:9" s="4" customFormat="1" ht="33.75">
      <c r="A86" s="40"/>
      <c r="B86" s="82"/>
      <c r="C86" s="42"/>
      <c r="D86" s="76"/>
      <c r="E86" s="40"/>
      <c r="F86" s="77" t="s">
        <v>137</v>
      </c>
      <c r="G86" s="77" t="s">
        <v>137</v>
      </c>
      <c r="H86" s="39"/>
      <c r="I86" s="70" t="s">
        <v>139</v>
      </c>
    </row>
    <row r="87" spans="1:9" s="4" customFormat="1" ht="33.75">
      <c r="A87" s="74"/>
      <c r="B87" s="87"/>
      <c r="C87" s="73"/>
      <c r="D87" s="78"/>
      <c r="E87" s="74"/>
      <c r="F87" s="75"/>
      <c r="G87" s="75"/>
      <c r="H87" s="72"/>
      <c r="I87" s="71"/>
    </row>
    <row r="88" spans="1:9" s="4" customFormat="1" ht="33.75">
      <c r="A88" s="35">
        <v>22</v>
      </c>
      <c r="B88" s="109" t="s">
        <v>169</v>
      </c>
      <c r="C88" s="42" t="s">
        <v>170</v>
      </c>
      <c r="D88" s="42" t="s">
        <v>170</v>
      </c>
      <c r="E88" s="40" t="s">
        <v>14</v>
      </c>
      <c r="F88" s="77" t="s">
        <v>171</v>
      </c>
      <c r="G88" s="77" t="s">
        <v>171</v>
      </c>
      <c r="H88" s="40" t="s">
        <v>15</v>
      </c>
      <c r="I88" s="70" t="s">
        <v>173</v>
      </c>
    </row>
    <row r="89" spans="1:9" s="4" customFormat="1" ht="33.75">
      <c r="A89" s="40"/>
      <c r="B89" s="82"/>
      <c r="C89" s="42"/>
      <c r="D89" s="76"/>
      <c r="E89" s="40"/>
      <c r="F89" s="77" t="s">
        <v>172</v>
      </c>
      <c r="G89" s="77" t="s">
        <v>172</v>
      </c>
      <c r="H89" s="39"/>
      <c r="I89" s="70" t="s">
        <v>151</v>
      </c>
    </row>
    <row r="90" spans="1:9" s="4" customFormat="1" ht="33.75">
      <c r="A90" s="74"/>
      <c r="B90" s="87"/>
      <c r="C90" s="73"/>
      <c r="D90" s="78"/>
      <c r="E90" s="74"/>
      <c r="F90" s="75"/>
      <c r="G90" s="75"/>
      <c r="H90" s="72"/>
      <c r="I90" s="71"/>
    </row>
    <row r="91" spans="1:9" s="4" customFormat="1" ht="33.75">
      <c r="A91" s="40">
        <v>23</v>
      </c>
      <c r="B91" s="99" t="s">
        <v>142</v>
      </c>
      <c r="C91" s="42" t="s">
        <v>143</v>
      </c>
      <c r="D91" s="42" t="s">
        <v>143</v>
      </c>
      <c r="E91" s="40" t="s">
        <v>14</v>
      </c>
      <c r="F91" s="77" t="s">
        <v>105</v>
      </c>
      <c r="G91" s="77" t="s">
        <v>105</v>
      </c>
      <c r="H91" s="40" t="s">
        <v>15</v>
      </c>
      <c r="I91" s="70" t="s">
        <v>145</v>
      </c>
    </row>
    <row r="92" spans="1:9" s="4" customFormat="1" ht="33.75">
      <c r="A92" s="40"/>
      <c r="B92" s="82"/>
      <c r="C92" s="42"/>
      <c r="D92" s="76"/>
      <c r="E92" s="40"/>
      <c r="F92" s="77" t="s">
        <v>144</v>
      </c>
      <c r="G92" s="77" t="s">
        <v>144</v>
      </c>
      <c r="H92" s="39"/>
      <c r="I92" s="70" t="s">
        <v>146</v>
      </c>
    </row>
    <row r="93" spans="1:9" s="4" customFormat="1" ht="33.75">
      <c r="A93" s="74"/>
      <c r="B93" s="87"/>
      <c r="C93" s="73"/>
      <c r="D93" s="78"/>
      <c r="E93" s="74"/>
      <c r="F93" s="75"/>
      <c r="G93" s="75"/>
      <c r="H93" s="72"/>
      <c r="I93" s="71"/>
    </row>
    <row r="94" spans="1:9" s="4" customFormat="1" ht="33.75">
      <c r="A94" s="40">
        <v>24</v>
      </c>
      <c r="B94" s="99" t="s">
        <v>147</v>
      </c>
      <c r="C94" s="100" t="s">
        <v>148</v>
      </c>
      <c r="D94" s="100" t="s">
        <v>148</v>
      </c>
      <c r="E94" s="40" t="s">
        <v>14</v>
      </c>
      <c r="F94" s="77" t="s">
        <v>152</v>
      </c>
      <c r="G94" s="77" t="s">
        <v>152</v>
      </c>
      <c r="H94" s="40" t="s">
        <v>15</v>
      </c>
      <c r="I94" s="70" t="s">
        <v>150</v>
      </c>
    </row>
    <row r="95" spans="1:9" s="4" customFormat="1" ht="33.75">
      <c r="A95" s="40"/>
      <c r="B95" s="82"/>
      <c r="C95" s="42"/>
      <c r="D95" s="76"/>
      <c r="E95" s="40"/>
      <c r="F95" s="77" t="s">
        <v>149</v>
      </c>
      <c r="G95" s="77" t="s">
        <v>149</v>
      </c>
      <c r="H95" s="39"/>
      <c r="I95" s="70" t="s">
        <v>151</v>
      </c>
    </row>
    <row r="96" spans="1:9" s="4" customFormat="1" ht="33.75">
      <c r="A96" s="74"/>
      <c r="B96" s="87"/>
      <c r="C96" s="73"/>
      <c r="D96" s="78"/>
      <c r="E96" s="74"/>
      <c r="F96" s="75"/>
      <c r="G96" s="75"/>
      <c r="H96" s="72"/>
      <c r="I96" s="71"/>
    </row>
    <row r="97" spans="1:9" s="4" customFormat="1" ht="33.75">
      <c r="A97" s="40">
        <v>25</v>
      </c>
      <c r="B97" s="99" t="s">
        <v>153</v>
      </c>
      <c r="C97" s="100" t="s">
        <v>154</v>
      </c>
      <c r="D97" s="100" t="s">
        <v>154</v>
      </c>
      <c r="E97" s="40" t="s">
        <v>14</v>
      </c>
      <c r="F97" s="77" t="s">
        <v>152</v>
      </c>
      <c r="G97" s="77" t="s">
        <v>152</v>
      </c>
      <c r="H97" s="40" t="s">
        <v>15</v>
      </c>
      <c r="I97" s="110" t="s">
        <v>155</v>
      </c>
    </row>
    <row r="98" spans="1:9" s="4" customFormat="1" ht="33.75">
      <c r="A98" s="40"/>
      <c r="B98" s="82"/>
      <c r="C98" s="42"/>
      <c r="D98" s="76"/>
      <c r="E98" s="40"/>
      <c r="F98" s="77" t="s">
        <v>156</v>
      </c>
      <c r="G98" s="77" t="s">
        <v>156</v>
      </c>
      <c r="H98" s="39"/>
      <c r="I98" s="70" t="s">
        <v>151</v>
      </c>
    </row>
    <row r="99" spans="1:9" s="4" customFormat="1" ht="33.75">
      <c r="A99" s="40"/>
      <c r="B99" s="82"/>
      <c r="C99" s="42"/>
      <c r="D99" s="76"/>
      <c r="E99" s="40"/>
      <c r="F99" s="77"/>
      <c r="G99" s="77"/>
      <c r="H99" s="39"/>
      <c r="I99" s="70"/>
    </row>
    <row r="100" spans="1:9" s="4" customFormat="1" ht="33.75">
      <c r="A100" s="35">
        <v>26</v>
      </c>
      <c r="B100" s="105" t="s">
        <v>157</v>
      </c>
      <c r="C100" s="100" t="s">
        <v>159</v>
      </c>
      <c r="D100" s="100" t="s">
        <v>159</v>
      </c>
      <c r="E100" s="35" t="s">
        <v>14</v>
      </c>
      <c r="F100" s="113" t="s">
        <v>168</v>
      </c>
      <c r="G100" s="113" t="s">
        <v>168</v>
      </c>
      <c r="H100" s="35" t="s">
        <v>15</v>
      </c>
      <c r="I100" s="110" t="s">
        <v>158</v>
      </c>
    </row>
    <row r="101" spans="1:9" s="4" customFormat="1" ht="33.75">
      <c r="A101" s="40"/>
      <c r="B101" s="39"/>
      <c r="C101" s="42"/>
      <c r="D101" s="76"/>
      <c r="E101" s="40"/>
      <c r="F101" s="77" t="s">
        <v>160</v>
      </c>
      <c r="G101" s="77" t="s">
        <v>160</v>
      </c>
      <c r="H101" s="39"/>
      <c r="I101" s="70" t="s">
        <v>161</v>
      </c>
    </row>
    <row r="102" spans="1:9" s="4" customFormat="1" ht="33.75">
      <c r="A102" s="74"/>
      <c r="B102" s="72"/>
      <c r="C102" s="73"/>
      <c r="D102" s="78"/>
      <c r="E102" s="74"/>
      <c r="F102" s="75"/>
      <c r="G102" s="75"/>
      <c r="H102" s="72"/>
      <c r="I102" s="71"/>
    </row>
    <row r="103" spans="1:9" ht="33.75">
      <c r="A103" s="101">
        <v>27</v>
      </c>
      <c r="B103" s="102" t="s">
        <v>119</v>
      </c>
      <c r="C103" s="103" t="s">
        <v>140</v>
      </c>
      <c r="D103" s="103" t="s">
        <v>140</v>
      </c>
      <c r="E103" s="101" t="s">
        <v>14</v>
      </c>
      <c r="F103" s="104" t="s">
        <v>55</v>
      </c>
      <c r="G103" s="104" t="s">
        <v>55</v>
      </c>
      <c r="H103" s="101" t="s">
        <v>15</v>
      </c>
      <c r="I103" s="105"/>
    </row>
    <row r="104" spans="1:9" s="5" customFormat="1" ht="33.75">
      <c r="A104" s="74"/>
      <c r="B104" s="106"/>
      <c r="C104" s="72"/>
      <c r="D104" s="106"/>
      <c r="E104" s="74"/>
      <c r="F104" s="107" t="s">
        <v>141</v>
      </c>
      <c r="G104" s="107" t="s">
        <v>141</v>
      </c>
      <c r="H104" s="72"/>
      <c r="I104" s="72"/>
    </row>
    <row r="105" spans="1:9" ht="33.75">
      <c r="A105" s="101">
        <v>28</v>
      </c>
      <c r="B105" s="102" t="s">
        <v>109</v>
      </c>
      <c r="C105" s="103" t="s">
        <v>110</v>
      </c>
      <c r="D105" s="103" t="s">
        <v>111</v>
      </c>
      <c r="E105" s="101" t="s">
        <v>14</v>
      </c>
      <c r="F105" s="104" t="s">
        <v>74</v>
      </c>
      <c r="G105" s="104" t="s">
        <v>74</v>
      </c>
      <c r="H105" s="101" t="s">
        <v>15</v>
      </c>
      <c r="I105" s="105"/>
    </row>
    <row r="106" spans="1:9" s="5" customFormat="1" ht="33.75">
      <c r="A106" s="74"/>
      <c r="B106" s="106"/>
      <c r="C106" s="72"/>
      <c r="D106" s="106"/>
      <c r="E106" s="74"/>
      <c r="F106" s="107" t="s">
        <v>112</v>
      </c>
      <c r="G106" s="107" t="s">
        <v>112</v>
      </c>
      <c r="H106" s="72"/>
      <c r="I106" s="72"/>
    </row>
    <row r="107" spans="1:9" ht="33.75">
      <c r="A107" s="88"/>
      <c r="B107" s="89"/>
      <c r="C107" s="89"/>
      <c r="D107" s="89"/>
      <c r="E107" s="89"/>
      <c r="F107" s="89"/>
      <c r="G107" s="89"/>
      <c r="H107" s="89"/>
      <c r="I107" s="89"/>
    </row>
    <row r="108" spans="1:9" ht="33.75">
      <c r="A108" s="88"/>
      <c r="B108" s="89"/>
      <c r="C108" s="89"/>
      <c r="D108" s="89"/>
      <c r="E108" s="89"/>
      <c r="F108" s="89"/>
      <c r="G108" s="89"/>
      <c r="H108" s="89"/>
      <c r="I108" s="89"/>
    </row>
    <row r="109" spans="1:9" ht="33.75">
      <c r="A109" s="88"/>
      <c r="B109" s="89"/>
      <c r="C109" s="89"/>
      <c r="D109" s="108"/>
      <c r="E109" s="89"/>
      <c r="F109" s="89"/>
      <c r="G109" s="89"/>
      <c r="H109" s="89"/>
      <c r="I109" s="89"/>
    </row>
    <row r="110" spans="1:9" ht="33.75">
      <c r="A110" s="88"/>
      <c r="B110" s="89"/>
      <c r="C110" s="89"/>
      <c r="D110" s="108"/>
      <c r="E110" s="89"/>
      <c r="F110" s="89"/>
      <c r="G110" s="89"/>
      <c r="H110" s="89"/>
      <c r="I110" s="89"/>
    </row>
    <row r="111" spans="1:9" ht="33.75">
      <c r="D111" s="108"/>
    </row>
    <row r="112" spans="1:9" ht="33.75">
      <c r="D112" s="108"/>
    </row>
    <row r="113" spans="4:4" ht="33.75">
      <c r="D113" s="108"/>
    </row>
    <row r="114" spans="4:4" ht="33.75">
      <c r="D114" s="108"/>
    </row>
    <row r="115" spans="4:4" ht="33.75">
      <c r="D115" s="108"/>
    </row>
    <row r="116" spans="4:4" ht="33.75">
      <c r="D116" s="108"/>
    </row>
  </sheetData>
  <mergeCells count="9">
    <mergeCell ref="A1:I1"/>
    <mergeCell ref="A2:I2"/>
    <mergeCell ref="A3:I3"/>
    <mergeCell ref="A5:A7"/>
    <mergeCell ref="B5:B7"/>
    <mergeCell ref="C5:C7"/>
    <mergeCell ref="D5:D7"/>
    <mergeCell ref="E5:E7"/>
    <mergeCell ref="H5:H7"/>
  </mergeCells>
  <pageMargins left="0" right="0" top="0.74803149606299202" bottom="0.74803149606299202" header="0.31496062992126" footer="0.31496062992126"/>
  <pageSetup paperSize="9" scale="34" orientation="landscape" r:id="rId1"/>
  <rowBreaks count="3" manualBreakCount="3">
    <brk id="36" max="16383" man="1"/>
    <brk id="66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BC5C-46D6-4F6D-A3D2-5A5FB216FF40}">
  <dimension ref="B8:D15"/>
  <sheetViews>
    <sheetView workbookViewId="0">
      <selection activeCell="G12" sqref="G12"/>
    </sheetView>
  </sheetViews>
  <sheetFormatPr defaultRowHeight="15"/>
  <cols>
    <col min="3" max="3" width="22.42578125" bestFit="1" customWidth="1"/>
  </cols>
  <sheetData>
    <row r="8" spans="2:4" ht="33.75">
      <c r="B8" s="89"/>
      <c r="C8" s="89"/>
    </row>
    <row r="9" spans="2:4" ht="26.25">
      <c r="B9" s="1" t="s">
        <v>174</v>
      </c>
      <c r="C9" s="1"/>
      <c r="D9" s="1"/>
    </row>
    <row r="10" spans="2:4" ht="26.25">
      <c r="B10" s="1" t="s">
        <v>107</v>
      </c>
      <c r="C10" s="114">
        <v>2300</v>
      </c>
      <c r="D10" s="1"/>
    </row>
    <row r="11" spans="2:4" ht="26.25">
      <c r="B11" s="1" t="s">
        <v>108</v>
      </c>
      <c r="C11" s="114">
        <v>7340</v>
      </c>
      <c r="D11" s="1"/>
    </row>
    <row r="12" spans="2:4" ht="26.25">
      <c r="B12" s="1"/>
      <c r="C12" s="114">
        <v>5060</v>
      </c>
      <c r="D12" s="1"/>
    </row>
    <row r="13" spans="2:4" ht="26.25">
      <c r="B13" s="1"/>
      <c r="C13" s="114">
        <v>2100</v>
      </c>
      <c r="D13" s="1"/>
    </row>
    <row r="14" spans="2:4" ht="26.25">
      <c r="B14" s="1"/>
      <c r="C14" s="114">
        <f>SUM(C10:C13)</f>
        <v>16800</v>
      </c>
      <c r="D14" s="1"/>
    </row>
    <row r="15" spans="2:4" ht="26.25">
      <c r="B15" s="1"/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เม.ย.69</vt:lpstr>
      <vt:lpstr>Sheet1</vt:lpstr>
      <vt:lpstr>เม.ย.69!Print_Area</vt:lpstr>
      <vt:lpstr>เม.ย.69!Print_Titles</vt:lpstr>
    </vt:vector>
  </TitlesOfParts>
  <Company>Micro XPby 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ericore</dc:creator>
  <cp:lastModifiedBy>นางสาวศรารัตน์ สุขเกษม</cp:lastModifiedBy>
  <cp:lastPrinted>2026-05-14T04:02:46Z</cp:lastPrinted>
  <dcterms:created xsi:type="dcterms:W3CDTF">2015-06-12T02:36:43Z</dcterms:created>
  <dcterms:modified xsi:type="dcterms:W3CDTF">2026-05-14T09:06:48Z</dcterms:modified>
</cp:coreProperties>
</file>