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8" i="1"/>
  <c r="I18"/>
  <c r="C18"/>
  <c r="D18"/>
  <c r="E18"/>
  <c r="F18"/>
  <c r="G18"/>
  <c r="H18"/>
  <c r="B18"/>
</calcChain>
</file>

<file path=xl/sharedStrings.xml><?xml version="1.0" encoding="utf-8"?>
<sst xmlns="http://schemas.openxmlformats.org/spreadsheetml/2006/main" count="32" uniqueCount="23">
  <si>
    <t>คนต่างด้าวทั่วไป (WP)</t>
  </si>
  <si>
    <t>ปี 2555</t>
  </si>
  <si>
    <t>ปี 2556</t>
  </si>
  <si>
    <t>ปี 2557</t>
  </si>
  <si>
    <t>ปี 2558</t>
  </si>
  <si>
    <t>ปี 2559</t>
  </si>
  <si>
    <t>ปี 2560</t>
  </si>
  <si>
    <t>ปี 2561</t>
  </si>
  <si>
    <t>กลุ่ม</t>
  </si>
  <si>
    <t>สำนักงานจัดหางานจังหวัดภูเก็ต</t>
  </si>
  <si>
    <t>สัญชาติ</t>
  </si>
  <si>
    <t>เมียนมา</t>
  </si>
  <si>
    <t>ลาว</t>
  </si>
  <si>
    <t>กัมพูชา</t>
  </si>
  <si>
    <t>เวียดนาม</t>
  </si>
  <si>
    <t>รวม</t>
  </si>
  <si>
    <t>ปี 2562</t>
  </si>
  <si>
    <t xml:space="preserve"> (หน่วย : คน)</t>
  </si>
  <si>
    <t>1. ข้อมูลคนต่างด้าวที่ได้รับอนุญาตทำงาน (WP) ตั้งแต่ปี 2555 - 2563 (หน่วย : คน)</t>
  </si>
  <si>
    <t xml:space="preserve"> สถิติข้อมูลแรงานต่างด้าวสัญชาติเมียนมา ลาว กัมพูชาและเวียดนาม ที่ได้รับอนุญาตทำงาน ตั้งแต่ปี 2555 - 2563</t>
  </si>
  <si>
    <t>ปี 2563</t>
  </si>
  <si>
    <t>ข้อมูลจำนวนคนต่างด้าวที่ได้รับอนุญาตทำงาน ตั้งแต่ปี 2555 - 2563</t>
  </si>
  <si>
    <t>หมายเหตุ : ข้อมูล ปี 2563  ณ เดือน พฤษภาคม 2563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</si>
</sst>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3" fontId="1" fillId="0" borderId="2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C26" sqref="C26"/>
    </sheetView>
  </sheetViews>
  <sheetFormatPr defaultRowHeight="21"/>
  <cols>
    <col min="1" max="1" width="18.5703125" style="1" customWidth="1"/>
    <col min="2" max="2" width="8.7109375" style="1" customWidth="1"/>
    <col min="3" max="16384" width="9.140625" style="1"/>
  </cols>
  <sheetData>
    <row r="1" spans="1:10">
      <c r="A1" s="11" t="s">
        <v>21</v>
      </c>
      <c r="B1" s="11"/>
      <c r="C1" s="11"/>
      <c r="D1" s="11"/>
      <c r="E1" s="11"/>
      <c r="F1" s="11"/>
      <c r="G1" s="11"/>
      <c r="H1" s="11"/>
    </row>
    <row r="2" spans="1:10">
      <c r="A2" s="11" t="s">
        <v>9</v>
      </c>
      <c r="B2" s="11"/>
      <c r="C2" s="11"/>
      <c r="D2" s="11"/>
      <c r="E2" s="11"/>
      <c r="F2" s="11"/>
      <c r="G2" s="11"/>
      <c r="H2" s="11"/>
    </row>
    <row r="3" spans="1:10">
      <c r="A3" s="2"/>
      <c r="B3" s="2"/>
      <c r="C3" s="2"/>
      <c r="D3" s="2"/>
      <c r="E3" s="2"/>
      <c r="F3" s="2"/>
      <c r="G3" s="2"/>
      <c r="H3" s="2"/>
    </row>
    <row r="4" spans="1:10">
      <c r="A4" s="1" t="s">
        <v>18</v>
      </c>
    </row>
    <row r="5" spans="1:10" ht="13.5" customHeight="1"/>
    <row r="6" spans="1:10">
      <c r="A6" s="10" t="s">
        <v>8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16</v>
      </c>
      <c r="J6" s="10" t="s">
        <v>20</v>
      </c>
    </row>
    <row r="7" spans="1:10">
      <c r="A7" s="3" t="s">
        <v>0</v>
      </c>
      <c r="B7" s="5">
        <v>7389</v>
      </c>
      <c r="C7" s="5">
        <v>9635</v>
      </c>
      <c r="D7" s="5">
        <v>12034</v>
      </c>
      <c r="E7" s="5">
        <v>12398</v>
      </c>
      <c r="F7" s="5">
        <v>15536</v>
      </c>
      <c r="G7" s="5">
        <v>17299</v>
      </c>
      <c r="H7" s="5">
        <v>18568</v>
      </c>
      <c r="I7" s="5">
        <v>10076</v>
      </c>
      <c r="J7" s="5">
        <v>10635</v>
      </c>
    </row>
    <row r="8" spans="1:10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>
      <c r="A10" s="1" t="s">
        <v>19</v>
      </c>
    </row>
    <row r="11" spans="1:10">
      <c r="A11" s="1" t="s">
        <v>17</v>
      </c>
    </row>
    <row r="12" spans="1:10" ht="12" customHeight="1"/>
    <row r="13" spans="1:10">
      <c r="A13" s="10" t="s">
        <v>10</v>
      </c>
      <c r="B13" s="10" t="s">
        <v>1</v>
      </c>
      <c r="C13" s="10" t="s">
        <v>2</v>
      </c>
      <c r="D13" s="10" t="s">
        <v>3</v>
      </c>
      <c r="E13" s="10" t="s">
        <v>4</v>
      </c>
      <c r="F13" s="10" t="s">
        <v>5</v>
      </c>
      <c r="G13" s="10" t="s">
        <v>6</v>
      </c>
      <c r="H13" s="10" t="s">
        <v>7</v>
      </c>
      <c r="I13" s="10" t="s">
        <v>16</v>
      </c>
      <c r="J13" s="10" t="s">
        <v>20</v>
      </c>
    </row>
    <row r="14" spans="1:10">
      <c r="A14" s="7" t="s">
        <v>11</v>
      </c>
      <c r="B14" s="6">
        <v>92270</v>
      </c>
      <c r="C14" s="6">
        <v>106702</v>
      </c>
      <c r="D14" s="6">
        <v>80845</v>
      </c>
      <c r="E14" s="6">
        <v>73921</v>
      </c>
      <c r="F14" s="6">
        <v>56430</v>
      </c>
      <c r="G14" s="6">
        <v>68149</v>
      </c>
      <c r="H14" s="6">
        <v>67029</v>
      </c>
      <c r="I14" s="6">
        <v>70539</v>
      </c>
      <c r="J14" s="6">
        <v>59983</v>
      </c>
    </row>
    <row r="15" spans="1:10">
      <c r="A15" s="7" t="s">
        <v>12</v>
      </c>
      <c r="B15" s="6">
        <v>803</v>
      </c>
      <c r="C15" s="6">
        <v>708</v>
      </c>
      <c r="D15" s="6">
        <v>1443</v>
      </c>
      <c r="E15" s="6">
        <v>854</v>
      </c>
      <c r="F15" s="6">
        <v>700</v>
      </c>
      <c r="G15" s="6">
        <v>887</v>
      </c>
      <c r="H15" s="6">
        <v>1062</v>
      </c>
      <c r="I15" s="6">
        <v>1252</v>
      </c>
      <c r="J15" s="6">
        <v>936</v>
      </c>
    </row>
    <row r="16" spans="1:10">
      <c r="A16" s="7" t="s">
        <v>13</v>
      </c>
      <c r="B16" s="6">
        <v>497</v>
      </c>
      <c r="C16" s="6">
        <v>798</v>
      </c>
      <c r="D16" s="6">
        <v>977</v>
      </c>
      <c r="E16" s="6">
        <v>736</v>
      </c>
      <c r="F16" s="6">
        <v>422</v>
      </c>
      <c r="G16" s="6">
        <v>825</v>
      </c>
      <c r="H16" s="6">
        <v>1293</v>
      </c>
      <c r="I16" s="6">
        <v>960</v>
      </c>
      <c r="J16" s="6">
        <v>565</v>
      </c>
    </row>
    <row r="17" spans="1:10">
      <c r="A17" s="7" t="s">
        <v>14</v>
      </c>
      <c r="B17" s="6">
        <v>0</v>
      </c>
      <c r="C17" s="6">
        <v>0</v>
      </c>
      <c r="D17" s="6">
        <v>0</v>
      </c>
      <c r="E17" s="6">
        <v>467</v>
      </c>
      <c r="F17" s="6">
        <v>80</v>
      </c>
      <c r="G17" s="6">
        <v>93</v>
      </c>
      <c r="H17" s="6">
        <v>30</v>
      </c>
      <c r="I17" s="6">
        <v>95</v>
      </c>
      <c r="J17" s="6">
        <v>80</v>
      </c>
    </row>
    <row r="18" spans="1:10">
      <c r="A18" s="8" t="s">
        <v>15</v>
      </c>
      <c r="B18" s="9">
        <f>SUM(B14:B17)</f>
        <v>93570</v>
      </c>
      <c r="C18" s="9">
        <f t="shared" ref="C18:H18" si="0">SUM(C14:C17)</f>
        <v>108208</v>
      </c>
      <c r="D18" s="9">
        <f t="shared" si="0"/>
        <v>83265</v>
      </c>
      <c r="E18" s="9">
        <f t="shared" si="0"/>
        <v>75978</v>
      </c>
      <c r="F18" s="9">
        <f t="shared" si="0"/>
        <v>57632</v>
      </c>
      <c r="G18" s="9">
        <f t="shared" si="0"/>
        <v>69954</v>
      </c>
      <c r="H18" s="9">
        <f t="shared" si="0"/>
        <v>69414</v>
      </c>
      <c r="I18" s="9">
        <f t="shared" ref="I18:J18" si="1">SUM(I14:I17)</f>
        <v>72846</v>
      </c>
      <c r="J18" s="9">
        <f t="shared" si="1"/>
        <v>61564</v>
      </c>
    </row>
    <row r="20" spans="1:10">
      <c r="A20" s="1" t="s">
        <v>22</v>
      </c>
    </row>
  </sheetData>
  <mergeCells count="2">
    <mergeCell ref="A1:H1"/>
    <mergeCell ref="A2:H2"/>
  </mergeCells>
  <pageMargins left="0.7" right="0.46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sawai</dc:creator>
  <cp:lastModifiedBy>somboon</cp:lastModifiedBy>
  <cp:lastPrinted>2019-11-06T08:55:09Z</cp:lastPrinted>
  <dcterms:created xsi:type="dcterms:W3CDTF">2018-08-21T06:27:18Z</dcterms:created>
  <dcterms:modified xsi:type="dcterms:W3CDTF">2020-06-04T04:32:04Z</dcterms:modified>
</cp:coreProperties>
</file>